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lspag.sharepoint.com/sites/consortium/Documents/"/>
    </mc:Choice>
  </mc:AlternateContent>
  <xr:revisionPtr revIDLastSave="242" documentId="8_{0F7AA219-843F-448C-B06B-EF58312E4138}" xr6:coauthVersionLast="47" xr6:coauthVersionMax="47" xr10:uidLastSave="{E8798665-C954-46DA-A2AD-B060442DF78E}"/>
  <bookViews>
    <workbookView xWindow="-120" yWindow="-120" windowWidth="29040" windowHeight="15840" activeTab="1" xr2:uid="{CCECE64C-3254-4D8E-8F65-85812A9F63D9}"/>
  </bookViews>
  <sheets>
    <sheet name="Reading" sheetId="5" r:id="rId1"/>
    <sheet name="Publishing" sheetId="1" r:id="rId2"/>
    <sheet name="Reading_newly added" sheetId="7" r:id="rId3"/>
    <sheet name="Reading_title changes" sheetId="8" r:id="rId4"/>
    <sheet name="Reading_dropped" sheetId="6" r:id="rId5"/>
    <sheet name="Publishing_newly added" sheetId="4" r:id="rId6"/>
    <sheet name="Publishing_dropped" sheetId="3" r:id="rId7"/>
    <sheet name="web" sheetId="9" r:id="rId8"/>
  </sheets>
  <externalReferences>
    <externalReference r:id="rId9"/>
  </externalReferences>
  <definedNames>
    <definedName name="_xlnm._FilterDatabase" localSheetId="1" hidden="1">Publishing!$A$5:$H$2080</definedName>
    <definedName name="_xlnm._FilterDatabase" localSheetId="6" hidden="1">Publishing_dropped!$A$5:$H$5</definedName>
    <definedName name="_xlnm._FilterDatabase" localSheetId="5" hidden="1">'Publishing_newly added'!$A$5:$G$5</definedName>
    <definedName name="_xlnm._FilterDatabase" localSheetId="0" hidden="1">Reading!$A$5:$F$2381</definedName>
    <definedName name="_xlnm._FilterDatabase" localSheetId="4" hidden="1">Reading_dropped!$A$5:$G$5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8" l="1"/>
  <c r="E10" i="8"/>
  <c r="E9" i="8"/>
  <c r="E8" i="8"/>
  <c r="E7" i="8"/>
  <c r="E6" i="8"/>
  <c r="G26" i="6"/>
  <c r="G25" i="6"/>
  <c r="G24" i="6"/>
  <c r="G21" i="6"/>
  <c r="G20" i="6"/>
  <c r="G19" i="6"/>
  <c r="G15" i="6"/>
  <c r="G14" i="6"/>
  <c r="G13" i="6"/>
  <c r="G12" i="6"/>
  <c r="G11" i="6"/>
  <c r="C1991" i="9"/>
  <c r="C1234" i="9"/>
  <c r="C666" i="9"/>
  <c r="C611" i="9"/>
  <c r="C1066" i="9"/>
  <c r="C353" i="9"/>
  <c r="C1004" i="9"/>
  <c r="C526" i="9"/>
  <c r="C1850" i="9"/>
  <c r="C711" i="9"/>
  <c r="C2021" i="9"/>
  <c r="C1766" i="9"/>
  <c r="C138" i="9"/>
  <c r="C452" i="9"/>
  <c r="C1877" i="9"/>
  <c r="C1687" i="9"/>
  <c r="C426" i="9"/>
  <c r="C1434" i="9"/>
  <c r="C952" i="9"/>
  <c r="C430" i="9"/>
  <c r="C1038" i="9"/>
  <c r="C239" i="9"/>
  <c r="C1008" i="9"/>
  <c r="C216" i="9"/>
  <c r="C1848" i="9"/>
  <c r="C1531" i="9"/>
  <c r="C663" i="9"/>
  <c r="C1964" i="9"/>
  <c r="C768" i="9"/>
  <c r="C648" i="9"/>
  <c r="C813" i="9"/>
  <c r="C830" i="9"/>
  <c r="C39" i="9"/>
  <c r="C1624" i="9"/>
  <c r="C1467" i="9"/>
  <c r="C1226" i="9"/>
  <c r="C767" i="9"/>
  <c r="C1033" i="9"/>
  <c r="C1199" i="9"/>
  <c r="C993" i="9"/>
  <c r="C58" i="9"/>
  <c r="C1798" i="9"/>
  <c r="C814" i="9"/>
  <c r="C1617" i="9"/>
  <c r="C355" i="9"/>
  <c r="C1169" i="9"/>
  <c r="C637" i="9"/>
  <c r="C130" i="9"/>
  <c r="C1933" i="9"/>
  <c r="C1871" i="9"/>
  <c r="C1982" i="9"/>
  <c r="C1363" i="9"/>
  <c r="C201" i="9"/>
  <c r="C910" i="9"/>
  <c r="C1590" i="9"/>
  <c r="C1997" i="9"/>
  <c r="C1656" i="9"/>
  <c r="C1804" i="9"/>
  <c r="C1032" i="9"/>
  <c r="C310" i="9"/>
  <c r="C205" i="9"/>
  <c r="C445" i="9"/>
  <c r="C1042" i="9"/>
  <c r="C787" i="9"/>
  <c r="C595" i="9"/>
  <c r="C1773" i="9"/>
  <c r="C190" i="9"/>
  <c r="C713" i="9"/>
  <c r="C40" i="9"/>
  <c r="C1938" i="9"/>
  <c r="C1646" i="9"/>
  <c r="C601" i="9"/>
  <c r="C551" i="9"/>
  <c r="C520" i="9"/>
  <c r="C579" i="9"/>
  <c r="C1950" i="9"/>
  <c r="C1374" i="9"/>
  <c r="C1579" i="9"/>
  <c r="C2038" i="9"/>
  <c r="C1577" i="9"/>
  <c r="C279" i="9"/>
  <c r="C596" i="9"/>
  <c r="C1861" i="9"/>
  <c r="C309" i="9"/>
  <c r="C852" i="9"/>
  <c r="C20" i="9"/>
  <c r="C1439" i="9"/>
  <c r="C203" i="9"/>
  <c r="C2050" i="9"/>
  <c r="C150" i="9"/>
  <c r="C1302" i="9"/>
  <c r="C1478" i="9"/>
  <c r="C1738" i="9"/>
  <c r="C332" i="9"/>
  <c r="C1684" i="9"/>
  <c r="C471" i="9"/>
  <c r="C82" i="9"/>
  <c r="C2045" i="9"/>
  <c r="C1978" i="9"/>
  <c r="C1622" i="9"/>
  <c r="C2069" i="9"/>
  <c r="C414" i="9"/>
  <c r="C102" i="9"/>
  <c r="C1222" i="9"/>
  <c r="C1840" i="9"/>
  <c r="C1276" i="9"/>
  <c r="C281" i="9"/>
  <c r="C254" i="9"/>
  <c r="C401" i="9"/>
  <c r="C1755" i="9"/>
  <c r="C1729" i="9"/>
  <c r="C598" i="9"/>
  <c r="C1893" i="9"/>
  <c r="C1062" i="9"/>
  <c r="C1079" i="9"/>
  <c r="C1335" i="9"/>
  <c r="C722" i="9"/>
  <c r="C124" i="9"/>
  <c r="C2065" i="9"/>
  <c r="C614" i="9"/>
  <c r="C1994" i="9"/>
  <c r="C207" i="9"/>
  <c r="C735" i="9"/>
  <c r="C269" i="9"/>
  <c r="C1621" i="9"/>
  <c r="C1591" i="9"/>
  <c r="C1165" i="9"/>
  <c r="C1670" i="9"/>
  <c r="C1788" i="9"/>
  <c r="C1695" i="9"/>
  <c r="C338" i="9"/>
  <c r="C1197" i="9"/>
  <c r="C176" i="9"/>
  <c r="C517" i="9"/>
  <c r="C1405" i="9"/>
  <c r="C1790" i="9"/>
  <c r="C578" i="9"/>
  <c r="C1985" i="9"/>
  <c r="C729" i="9"/>
  <c r="C159" i="9"/>
  <c r="C1022" i="9"/>
  <c r="C1111" i="9"/>
  <c r="C786" i="9"/>
  <c r="C376" i="9"/>
  <c r="C170" i="9"/>
  <c r="C1077" i="9"/>
  <c r="C890" i="9"/>
  <c r="C1162" i="9"/>
  <c r="C1784" i="9"/>
  <c r="C1057" i="9"/>
  <c r="C638" i="9"/>
  <c r="C284" i="9"/>
  <c r="C1133" i="9"/>
  <c r="C1061" i="9"/>
  <c r="C1217" i="9"/>
  <c r="C366" i="9"/>
  <c r="C1765" i="9"/>
  <c r="C1156" i="9"/>
  <c r="C1461" i="9"/>
  <c r="C775" i="9"/>
  <c r="C700" i="9"/>
  <c r="C1045" i="9"/>
  <c r="C1342" i="9"/>
  <c r="C1857" i="9"/>
  <c r="C512" i="9"/>
  <c r="C1491" i="9"/>
  <c r="C646" i="9"/>
  <c r="C469" i="9"/>
  <c r="C1528" i="9"/>
  <c r="C298" i="9"/>
  <c r="C1486" i="9"/>
  <c r="C1739" i="9"/>
  <c r="C932" i="9"/>
  <c r="C54" i="9"/>
  <c r="C2064" i="9"/>
  <c r="C805" i="9"/>
  <c r="C496" i="9"/>
  <c r="C851" i="9"/>
  <c r="C2051" i="9"/>
  <c r="C1706" i="9"/>
  <c r="C1753" i="9"/>
  <c r="C691" i="9"/>
  <c r="C335" i="9"/>
  <c r="C1733" i="9"/>
  <c r="C1166" i="9"/>
  <c r="C780" i="9"/>
  <c r="C371" i="9"/>
  <c r="C71" i="9"/>
  <c r="C1164" i="9"/>
  <c r="C979" i="9"/>
  <c r="C958" i="9"/>
  <c r="C1932" i="9"/>
  <c r="C837" i="9"/>
  <c r="C539" i="9"/>
  <c r="C941" i="9"/>
  <c r="C1183" i="9"/>
  <c r="C771" i="9"/>
  <c r="C97" i="9"/>
  <c r="C1898" i="9"/>
  <c r="C182" i="9"/>
  <c r="C1697" i="9"/>
  <c r="C1918" i="9"/>
  <c r="C633" i="9"/>
  <c r="C1319" i="9"/>
  <c r="C349" i="9"/>
  <c r="C2056" i="9"/>
  <c r="C1065" i="9"/>
  <c r="C974" i="9"/>
  <c r="C267" i="9"/>
  <c r="C987" i="9"/>
  <c r="C347" i="9"/>
  <c r="C1669" i="9"/>
  <c r="C92" i="9"/>
  <c r="C1851" i="9"/>
  <c r="C839" i="9"/>
  <c r="C290" i="9"/>
  <c r="C1262" i="9"/>
  <c r="C1614" i="9"/>
  <c r="C647" i="9"/>
  <c r="C1251" i="9"/>
  <c r="C574" i="9"/>
  <c r="C243" i="9"/>
  <c r="C1076" i="9"/>
  <c r="C115" i="9"/>
  <c r="C194" i="9"/>
  <c r="C1425" i="9"/>
  <c r="C919" i="9"/>
  <c r="C337" i="9"/>
  <c r="C875" i="9"/>
  <c r="C945" i="9"/>
  <c r="C770" i="9"/>
  <c r="C250" i="9"/>
  <c r="C1601" i="9"/>
  <c r="C789" i="9"/>
  <c r="C369" i="9"/>
  <c r="C215" i="9"/>
  <c r="C374" i="9"/>
  <c r="C1218" i="9"/>
  <c r="C1859" i="9"/>
  <c r="C1809" i="9"/>
  <c r="C1570" i="9"/>
  <c r="C1438" i="9"/>
  <c r="C2013" i="9"/>
  <c r="C817" i="9"/>
  <c r="C844" i="9"/>
  <c r="C1845" i="9"/>
  <c r="C1390" i="9"/>
  <c r="C1366" i="9"/>
  <c r="C482" i="9"/>
  <c r="C475" i="9"/>
  <c r="C2002" i="9"/>
  <c r="C959" i="9"/>
  <c r="C147" i="9"/>
  <c r="C228" i="9"/>
  <c r="C630" i="9"/>
  <c r="C429" i="9"/>
  <c r="C1484" i="9"/>
  <c r="C1713" i="9"/>
  <c r="C1378" i="9"/>
  <c r="C1190" i="9"/>
  <c r="C1584" i="9"/>
  <c r="C35" i="9"/>
  <c r="C1398" i="9"/>
  <c r="C594" i="9"/>
  <c r="C396" i="9"/>
  <c r="C587" i="9"/>
  <c r="C1455" i="9"/>
  <c r="C966" i="9"/>
  <c r="C642" i="9"/>
  <c r="C129" i="9"/>
  <c r="C431" i="9"/>
  <c r="C505" i="9"/>
  <c r="C1044" i="9"/>
  <c r="C26" i="9"/>
  <c r="C137" i="9"/>
  <c r="C1948" i="9"/>
  <c r="C960" i="9"/>
  <c r="C78" i="9"/>
  <c r="C1380" i="9"/>
  <c r="C1002" i="9"/>
  <c r="C548" i="9"/>
  <c r="C965" i="9"/>
  <c r="C79" i="9"/>
  <c r="C1768" i="9"/>
  <c r="C1369" i="9"/>
  <c r="C1560" i="9"/>
  <c r="C402" i="9"/>
  <c r="C1411" i="9"/>
  <c r="C132" i="9"/>
  <c r="C1944" i="9"/>
  <c r="C1252" i="9"/>
  <c r="C1737" i="9"/>
  <c r="C412" i="9"/>
  <c r="C1961" i="9"/>
  <c r="C268" i="9"/>
  <c r="C1017" i="9"/>
  <c r="C439" i="9"/>
  <c r="C1408" i="9"/>
  <c r="C1928" i="9"/>
  <c r="C1929" i="9"/>
  <c r="C836" i="9"/>
  <c r="C1882" i="9"/>
  <c r="C676" i="9"/>
  <c r="C529" i="9"/>
  <c r="C229" i="9"/>
  <c r="C1705" i="9"/>
  <c r="C857" i="9"/>
  <c r="C998" i="9"/>
  <c r="C271" i="9"/>
  <c r="C1797" i="9"/>
  <c r="C1812" i="9"/>
  <c r="C1420" i="9"/>
  <c r="C1201" i="9"/>
  <c r="C1872" i="9"/>
  <c r="C16" i="9"/>
  <c r="C1793" i="9"/>
  <c r="C1118" i="9"/>
  <c r="C885" i="9"/>
  <c r="C1049" i="9"/>
  <c r="C165" i="9"/>
  <c r="C818" i="9"/>
  <c r="C999" i="9"/>
  <c r="C1883" i="9"/>
  <c r="C1596" i="9"/>
  <c r="C1179" i="9"/>
  <c r="C1377" i="9"/>
  <c r="C649" i="9"/>
  <c r="C1832" i="9"/>
  <c r="C1680" i="9"/>
  <c r="C1631" i="9"/>
  <c r="C2066" i="9"/>
  <c r="C306" i="9"/>
  <c r="C67" i="9"/>
  <c r="C1321" i="9"/>
  <c r="C457" i="9"/>
  <c r="C1864" i="9"/>
  <c r="C230" i="9"/>
  <c r="C1430" i="9"/>
  <c r="C1652" i="9"/>
  <c r="C101" i="9"/>
  <c r="C1722" i="9"/>
  <c r="C1605" i="9"/>
  <c r="C70" i="9"/>
  <c r="C939" i="9"/>
  <c r="C795" i="9"/>
  <c r="C179" i="9"/>
  <c r="C1495" i="9"/>
  <c r="C1068" i="9"/>
  <c r="C1821" i="9"/>
  <c r="C1094" i="9"/>
  <c r="C2040" i="9"/>
  <c r="C1937" i="9"/>
  <c r="C2032" i="9"/>
  <c r="C797" i="9"/>
  <c r="C1357" i="9"/>
  <c r="C577" i="9"/>
  <c r="C1836" i="9"/>
  <c r="C1354" i="9"/>
  <c r="C91" i="9"/>
  <c r="C2009" i="9"/>
  <c r="C177" i="9"/>
  <c r="C879" i="9"/>
  <c r="C1808" i="9"/>
  <c r="C1228" i="9"/>
  <c r="C1658" i="9"/>
  <c r="C856" i="9"/>
  <c r="C364" i="9"/>
  <c r="C1278" i="9"/>
  <c r="C2015" i="9"/>
  <c r="C410" i="9"/>
  <c r="C367" i="9"/>
  <c r="C1878" i="9"/>
  <c r="C2010" i="9"/>
  <c r="C46" i="9"/>
  <c r="C657" i="9"/>
  <c r="C209" i="9"/>
  <c r="C1465" i="9"/>
  <c r="C166" i="9"/>
  <c r="C282" i="9"/>
  <c r="C320" i="9"/>
  <c r="C451" i="9"/>
  <c r="C607" i="9"/>
  <c r="C1532" i="9"/>
  <c r="C1035" i="9"/>
  <c r="C66" i="9"/>
  <c r="C212" i="9"/>
  <c r="C1206" i="9"/>
  <c r="C1028" i="9"/>
  <c r="C1976" i="9"/>
  <c r="C126" i="9"/>
  <c r="C1707" i="9"/>
  <c r="C697" i="9"/>
  <c r="C277" i="9"/>
  <c r="C1288" i="9"/>
  <c r="C1025" i="9"/>
  <c r="C139" i="9"/>
  <c r="C1406" i="9"/>
  <c r="C1815" i="9"/>
  <c r="C1533" i="9"/>
  <c r="C1931" i="9"/>
  <c r="C2011" i="9"/>
  <c r="C1241" i="9"/>
  <c r="C1606" i="9"/>
  <c r="C360" i="9"/>
  <c r="C1113" i="9"/>
  <c r="C1370" i="9"/>
  <c r="C864" i="9"/>
  <c r="C853" i="9"/>
  <c r="C1838" i="9"/>
  <c r="C1813" i="9"/>
  <c r="C808" i="9"/>
  <c r="C1732" i="9"/>
  <c r="C419" i="9"/>
  <c r="C575" i="9"/>
  <c r="C382" i="9"/>
  <c r="C1075" i="9"/>
  <c r="C344" i="9"/>
  <c r="C154" i="9"/>
  <c r="C1510" i="9"/>
  <c r="C191" i="9"/>
  <c r="C1558" i="9"/>
  <c r="C1585" i="9"/>
  <c r="C1557" i="9"/>
  <c r="C1564" i="9"/>
  <c r="C867" i="9"/>
  <c r="C1244" i="9"/>
  <c r="C659" i="9"/>
  <c r="C1472" i="9"/>
  <c r="C153" i="9"/>
  <c r="C745" i="9"/>
  <c r="C518" i="9"/>
  <c r="C810" i="9"/>
  <c r="C866" i="9"/>
  <c r="C423" i="9"/>
  <c r="C297" i="9"/>
  <c r="C352" i="9"/>
  <c r="C1568" i="9"/>
  <c r="C572" i="9"/>
  <c r="C1293" i="9"/>
  <c r="C1121" i="9"/>
  <c r="C1719" i="9"/>
  <c r="C1341" i="9"/>
  <c r="C387" i="9"/>
  <c r="C1995" i="9"/>
  <c r="C586" i="9"/>
  <c r="C1359" i="9"/>
  <c r="C1172" i="9"/>
  <c r="C834" i="9"/>
  <c r="C2031" i="9"/>
  <c r="C1116" i="9"/>
  <c r="C232" i="9"/>
  <c r="C490" i="9"/>
  <c r="C2060" i="9"/>
  <c r="C1502" i="9"/>
  <c r="C1473" i="9"/>
  <c r="C110" i="9"/>
  <c r="C865" i="9"/>
  <c r="C819" i="9"/>
  <c r="C1283" i="9"/>
  <c r="C1307" i="9"/>
  <c r="C1175" i="9"/>
  <c r="C1349" i="9"/>
  <c r="C2026" i="9"/>
  <c r="C128" i="9"/>
  <c r="C868" i="9"/>
  <c r="C1452" i="9"/>
  <c r="C1825" i="9"/>
  <c r="C1936" i="9"/>
  <c r="C1356" i="9"/>
  <c r="C2055" i="9"/>
  <c r="C612" i="9"/>
  <c r="C1163" i="9"/>
  <c r="C262" i="9"/>
  <c r="C1128" i="9"/>
  <c r="C1060" i="9"/>
  <c r="C1988" i="9"/>
  <c r="C1960" i="9"/>
  <c r="C1870" i="9"/>
  <c r="C1316" i="9"/>
  <c r="C1087" i="9"/>
  <c r="C1046" i="9"/>
  <c r="C1493" i="9"/>
  <c r="C34" i="9"/>
  <c r="C108" i="9"/>
  <c r="C725" i="9"/>
  <c r="C570" i="9"/>
  <c r="C922" i="9"/>
  <c r="C1236" i="9"/>
  <c r="C319" i="9"/>
  <c r="C1449" i="9"/>
  <c r="C77" i="9"/>
  <c r="C315" i="9"/>
  <c r="C755" i="9"/>
  <c r="C1536" i="9"/>
  <c r="C1019" i="9"/>
  <c r="C1105" i="9"/>
  <c r="C779" i="9"/>
  <c r="C709" i="9"/>
  <c r="C1720" i="9"/>
  <c r="C506" i="9"/>
  <c r="C1480" i="9"/>
  <c r="C626" i="9"/>
  <c r="C1338" i="9"/>
  <c r="C631" i="9"/>
  <c r="C744" i="9"/>
  <c r="C1146" i="9"/>
  <c r="C950" i="9"/>
  <c r="C472" i="9"/>
  <c r="C227" i="9"/>
  <c r="C1834" i="9"/>
  <c r="C1841" i="9"/>
  <c r="C1298" i="9"/>
  <c r="C1210" i="9"/>
  <c r="C511" i="9"/>
  <c r="C145" i="9"/>
  <c r="C1666" i="9"/>
  <c r="C29" i="9"/>
  <c r="C961" i="9"/>
  <c r="C1678" i="9"/>
  <c r="C119" i="9"/>
  <c r="C1176" i="9"/>
  <c r="C1806" i="9"/>
  <c r="C849" i="9"/>
  <c r="C1610" i="9"/>
  <c r="C435" i="9"/>
  <c r="C1388" i="9"/>
  <c r="C1171" i="9"/>
  <c r="C1924" i="9"/>
  <c r="C703" i="9"/>
  <c r="C1952" i="9"/>
  <c r="C982" i="9"/>
  <c r="C955" i="9"/>
  <c r="C1305" i="9"/>
  <c r="C313" i="9"/>
  <c r="C358" i="9"/>
  <c r="C1099" i="9"/>
  <c r="C904" i="9"/>
  <c r="C1112" i="9"/>
  <c r="C449" i="9"/>
  <c r="C85" i="9"/>
  <c r="C535" i="9"/>
  <c r="C307" i="9"/>
  <c r="C1429" i="9"/>
  <c r="C1159" i="9"/>
  <c r="C251" i="9"/>
  <c r="C569" i="9"/>
  <c r="C541" i="9"/>
  <c r="C1865" i="9"/>
  <c r="C1350" i="9"/>
  <c r="C793" i="9"/>
  <c r="C1021" i="9"/>
  <c r="C1256" i="9"/>
  <c r="C14" i="9"/>
  <c r="C660" i="9"/>
  <c r="C1613" i="9"/>
  <c r="C359" i="9"/>
  <c r="C978" i="9"/>
  <c r="C1043" i="9"/>
  <c r="C1468" i="9"/>
  <c r="C1464" i="9"/>
  <c r="C474" i="9"/>
  <c r="C1490" i="9"/>
  <c r="C1454" i="9"/>
  <c r="C1361" i="9"/>
  <c r="C1747" i="9"/>
  <c r="C210" i="9"/>
  <c r="C824" i="9"/>
  <c r="C1534" i="9"/>
  <c r="C2005" i="9"/>
  <c r="C1896" i="9"/>
  <c r="C1636" i="9"/>
  <c r="C2036" i="9"/>
  <c r="C322" i="9"/>
  <c r="C198" i="9"/>
  <c r="C540" i="9"/>
  <c r="C1083" i="9"/>
  <c r="C383" i="9"/>
  <c r="C645" i="9"/>
  <c r="C27" i="9"/>
  <c r="C1287" i="9"/>
  <c r="C1968" i="9"/>
  <c r="C1095" i="9"/>
  <c r="C392" i="9"/>
  <c r="C1694" i="9"/>
  <c r="C280" i="9"/>
  <c r="C74" i="9"/>
  <c r="C217" i="9"/>
  <c r="C707" i="9"/>
  <c r="C1561" i="9"/>
  <c r="C1372" i="9"/>
  <c r="C1508" i="9"/>
  <c r="C790" i="9"/>
  <c r="C479" i="9"/>
  <c r="C629" i="9"/>
  <c r="C1639" i="9"/>
  <c r="C274" i="9"/>
  <c r="C1527" i="9"/>
  <c r="C1714" i="9"/>
  <c r="C1828" i="9"/>
  <c r="C1304" i="9"/>
  <c r="C1869" i="9"/>
  <c r="C2067" i="9"/>
  <c r="C542" i="9"/>
  <c r="C1260" i="9"/>
  <c r="C683" i="9"/>
  <c r="C112" i="9"/>
  <c r="C610" i="9"/>
  <c r="C443" i="9"/>
  <c r="C247" i="9"/>
  <c r="C1336" i="9"/>
  <c r="C200" i="9"/>
  <c r="C113" i="9"/>
  <c r="C1909" i="9"/>
  <c r="C17" i="9"/>
  <c r="C455" i="9"/>
  <c r="C235" i="9"/>
  <c r="C1647" i="9"/>
  <c r="C1202" i="9"/>
  <c r="C1440" i="9"/>
  <c r="C1908" i="9"/>
  <c r="C458" i="9"/>
  <c r="C791" i="9"/>
  <c r="C1347" i="9"/>
  <c r="C2025" i="9"/>
  <c r="C1286" i="9"/>
  <c r="C1891" i="9"/>
  <c r="C1375" i="9"/>
  <c r="C1078" i="9"/>
  <c r="C1089" i="9"/>
  <c r="C224" i="9"/>
  <c r="C992" i="9"/>
  <c r="C1917" i="9"/>
  <c r="C1492" i="9"/>
  <c r="C1240" i="9"/>
  <c r="C1147" i="9"/>
  <c r="C680" i="9"/>
  <c r="C483" i="9"/>
  <c r="C1546" i="9"/>
  <c r="C390" i="9"/>
  <c r="C1543" i="9"/>
  <c r="C764" i="9"/>
  <c r="C530" i="9"/>
  <c r="C162" i="9"/>
  <c r="C552" i="9"/>
  <c r="C559" i="9"/>
  <c r="C104" i="9"/>
  <c r="C877" i="9"/>
  <c r="C105" i="9"/>
  <c r="C499" i="9"/>
  <c r="C1351" i="9"/>
  <c r="C134" i="9"/>
  <c r="C149" i="9"/>
  <c r="C674" i="9"/>
  <c r="C486" i="9"/>
  <c r="C1151" i="9"/>
  <c r="C1414" i="9"/>
  <c r="C1401" i="9"/>
  <c r="C192" i="9"/>
  <c r="C1757" i="9"/>
  <c r="C1152" i="9"/>
  <c r="C665" i="9"/>
  <c r="C294" i="9"/>
  <c r="C1081" i="9"/>
  <c r="C308" i="9"/>
  <c r="C2077" i="9"/>
  <c r="C2023" i="9"/>
  <c r="C618" i="9"/>
  <c r="C653" i="9"/>
  <c r="C1542" i="9"/>
  <c r="C873" i="9"/>
  <c r="C1785" i="9"/>
  <c r="C1373" i="9"/>
  <c r="C1229" i="9"/>
  <c r="C1098" i="9"/>
  <c r="C585" i="9"/>
  <c r="C1181" i="9"/>
  <c r="C285" i="9"/>
  <c r="C1329" i="9"/>
  <c r="C1547" i="9"/>
  <c r="C288" i="9"/>
  <c r="C1090" i="9"/>
  <c r="C1582" i="9"/>
  <c r="C1093" i="9"/>
  <c r="C1730" i="9"/>
  <c r="C456" i="9"/>
  <c r="C1758" i="9"/>
  <c r="C1691" i="9"/>
  <c r="C1708" i="9"/>
  <c r="C1593" i="9"/>
  <c r="C255" i="9"/>
  <c r="C1574" i="9"/>
  <c r="C1334" i="9"/>
  <c r="C69" i="9"/>
  <c r="C550" i="9"/>
  <c r="C969" i="9"/>
  <c r="C219" i="9"/>
  <c r="C1750" i="9"/>
  <c r="C1469" i="9"/>
  <c r="C1432" i="9"/>
  <c r="C783" i="9"/>
  <c r="C86" i="9"/>
  <c r="C188" i="9"/>
  <c r="C694" i="9"/>
  <c r="C1831" i="9"/>
  <c r="C639" i="9"/>
  <c r="C825" i="9"/>
  <c r="C1325" i="9"/>
  <c r="C1059" i="9"/>
  <c r="C467" i="9"/>
  <c r="C1628" i="9"/>
  <c r="C1796" i="9"/>
  <c r="C534" i="9"/>
  <c r="C400" i="9"/>
  <c r="C2075" i="9"/>
  <c r="C453" i="9"/>
  <c r="C49" i="9"/>
  <c r="C1589" i="9"/>
  <c r="C1000" i="9"/>
  <c r="C1822" i="9"/>
  <c r="C1662" i="9"/>
  <c r="C889" i="9"/>
  <c r="C1131" i="9"/>
  <c r="C1216" i="9"/>
  <c r="C604" i="9"/>
  <c r="C748" i="9"/>
  <c r="C1949" i="9"/>
  <c r="C231" i="9"/>
  <c r="C1858" i="9"/>
  <c r="C1989" i="9"/>
  <c r="C1555" i="9"/>
  <c r="C204" i="9"/>
  <c r="C565" i="9"/>
  <c r="C83" i="9"/>
  <c r="C161" i="9"/>
  <c r="C485" i="9"/>
  <c r="C1418" i="9"/>
  <c r="C448" i="9"/>
  <c r="C2054" i="9"/>
  <c r="C1496" i="9"/>
  <c r="C1689" i="9"/>
  <c r="C1522" i="9"/>
  <c r="C1770" i="9"/>
  <c r="C214" i="9"/>
  <c r="C1578" i="9"/>
  <c r="C821" i="9"/>
  <c r="C1545" i="9"/>
  <c r="C1892" i="9"/>
  <c r="C2044" i="9"/>
  <c r="C986" i="9"/>
  <c r="C1188" i="9"/>
  <c r="C1641" i="9"/>
  <c r="C878" i="9"/>
  <c r="C202" i="9"/>
  <c r="C93" i="9"/>
  <c r="C509" i="9"/>
  <c r="C1660" i="9"/>
  <c r="C460" i="9"/>
  <c r="C719" i="9"/>
  <c r="C957" i="9"/>
  <c r="C1795" i="9"/>
  <c r="C880" i="9"/>
  <c r="C1096" i="9"/>
  <c r="C1767" i="9"/>
  <c r="C425" i="9"/>
  <c r="C705" i="9"/>
  <c r="C1258" i="9"/>
  <c r="C245" i="9"/>
  <c r="C484" i="9"/>
  <c r="C25" i="9"/>
  <c r="C675" i="9"/>
  <c r="C62" i="9"/>
  <c r="C1701" i="9"/>
  <c r="C1874" i="9"/>
  <c r="C664" i="9"/>
  <c r="C1426" i="9"/>
  <c r="C1778" i="9"/>
  <c r="C2058" i="9"/>
  <c r="C1780" i="9"/>
  <c r="C501" i="9"/>
  <c r="C1998" i="9"/>
  <c r="C975" i="9"/>
  <c r="C321" i="9"/>
  <c r="C1071" i="9"/>
  <c r="C1922" i="9"/>
  <c r="C644" i="9"/>
  <c r="C370" i="9"/>
  <c r="C1520" i="9"/>
  <c r="C1312" i="9"/>
  <c r="C1764" i="9"/>
  <c r="C859" i="9"/>
  <c r="C620" i="9"/>
  <c r="C1671" i="9"/>
  <c r="C823" i="9"/>
  <c r="C738" i="9"/>
  <c r="C18" i="9"/>
  <c r="C1266" i="9"/>
  <c r="C152" i="9"/>
  <c r="C816" i="9"/>
  <c r="C459" i="9"/>
  <c r="C2001" i="9"/>
  <c r="C2020" i="9"/>
  <c r="C1679" i="9"/>
  <c r="C1259" i="9"/>
  <c r="C989" i="9"/>
  <c r="C502" i="9"/>
  <c r="C1127" i="9"/>
  <c r="C1012" i="9"/>
  <c r="C1731" i="9"/>
  <c r="C991" i="9"/>
  <c r="C1830" i="9"/>
  <c r="C84" i="9"/>
  <c r="C702" i="9"/>
  <c r="C861" i="9"/>
  <c r="C1837" i="9"/>
  <c r="C2037" i="9"/>
  <c r="C1402" i="9"/>
  <c r="C1602" i="9"/>
  <c r="C1487" i="9"/>
  <c r="C2028" i="9"/>
  <c r="C222" i="9"/>
  <c r="C196" i="9"/>
  <c r="C554" i="9"/>
  <c r="C1192" i="9"/>
  <c r="C61" i="9"/>
  <c r="C1920" i="9"/>
  <c r="C189" i="9"/>
  <c r="C394" i="9"/>
  <c r="C21" i="9"/>
  <c r="C1721" i="9"/>
  <c r="C2000" i="9"/>
  <c r="C558" i="9"/>
  <c r="C1573" i="9"/>
  <c r="C519" i="9"/>
  <c r="C1142" i="9"/>
  <c r="C1051" i="9"/>
  <c r="C1114" i="9"/>
  <c r="C1231" i="9"/>
  <c r="C1912" i="9"/>
  <c r="C1524" i="9"/>
  <c r="C734" i="9"/>
  <c r="C1200" i="9"/>
  <c r="C181" i="9"/>
  <c r="C22" i="9"/>
  <c r="C1180" i="9"/>
  <c r="C1926" i="9"/>
  <c r="C1725" i="9"/>
  <c r="C712" i="9"/>
  <c r="C1048" i="9"/>
  <c r="C762" i="9"/>
  <c r="C2008" i="9"/>
  <c r="C592" i="9"/>
  <c r="C2003" i="9"/>
  <c r="C19" i="9"/>
  <c r="C1450" i="9"/>
  <c r="C801" i="9"/>
  <c r="C544" i="9"/>
  <c r="C1711" i="9"/>
  <c r="C118" i="9"/>
  <c r="C940" i="9"/>
  <c r="C44" i="9"/>
  <c r="C828" i="9"/>
  <c r="C75" i="9"/>
  <c r="C920" i="9"/>
  <c r="C252" i="9"/>
  <c r="C33" i="9"/>
  <c r="C272" i="9"/>
  <c r="C545" i="9"/>
  <c r="C1196" i="9"/>
  <c r="C498" i="9"/>
  <c r="C872" i="9"/>
  <c r="C1734" i="9"/>
  <c r="C257" i="9"/>
  <c r="C168" i="9"/>
  <c r="C858" i="9"/>
  <c r="C481" i="9"/>
  <c r="C773" i="9"/>
  <c r="C1690" i="9"/>
  <c r="C56" i="9"/>
  <c r="C721" i="9"/>
  <c r="C741" i="9"/>
  <c r="C413" i="9"/>
  <c r="C723" i="9"/>
  <c r="C1413" i="9"/>
  <c r="C146" i="9"/>
  <c r="C1431" i="9"/>
  <c r="C1943" i="9"/>
  <c r="C543" i="9"/>
  <c r="C1927" i="9"/>
  <c r="C1903" i="9"/>
  <c r="C1789" i="9"/>
  <c r="C687" i="9"/>
  <c r="C500" i="9"/>
  <c r="C1463" i="9"/>
  <c r="C936" i="9"/>
  <c r="C292" i="9"/>
  <c r="C160" i="9"/>
  <c r="C1227" i="9"/>
  <c r="C688" i="9"/>
  <c r="C847" i="9"/>
  <c r="C1233" i="9"/>
  <c r="C1382" i="9"/>
  <c r="C1290" i="9"/>
  <c r="C1509" i="9"/>
  <c r="C581" i="9"/>
  <c r="C1339" i="9"/>
  <c r="C120" i="9"/>
  <c r="C24" i="9"/>
  <c r="C380" i="9"/>
  <c r="C1914" i="9"/>
  <c r="C1462" i="9"/>
  <c r="C690" i="9"/>
  <c r="C1946" i="9"/>
  <c r="C1435" i="9"/>
  <c r="C1343" i="9"/>
  <c r="C1951" i="9"/>
  <c r="C1120" i="9"/>
  <c r="C276" i="9"/>
  <c r="C1645" i="9"/>
  <c r="C667" i="9"/>
  <c r="C855" i="9"/>
  <c r="C1973" i="9"/>
  <c r="C175" i="9"/>
  <c r="C1611" i="9"/>
  <c r="C1682" i="9"/>
  <c r="C336" i="9"/>
  <c r="C1554" i="9"/>
  <c r="C1205" i="9"/>
  <c r="C2057" i="9"/>
  <c r="C562" i="9"/>
  <c r="C103" i="9"/>
  <c r="C1314" i="9"/>
  <c r="C1698" i="9"/>
  <c r="C1456" i="9"/>
  <c r="C747" i="9"/>
  <c r="C1911" i="9"/>
  <c r="C624" i="9"/>
  <c r="C1379" i="9"/>
  <c r="C636" i="9"/>
  <c r="C1993" i="9"/>
  <c r="C497" i="9"/>
  <c r="C301" i="9"/>
  <c r="C286" i="9"/>
  <c r="C50" i="9"/>
  <c r="C1207" i="9"/>
  <c r="C1117" i="9"/>
  <c r="C1604" i="9"/>
  <c r="C450" i="9"/>
  <c r="C1563" i="9"/>
  <c r="C127" i="9"/>
  <c r="C1085" i="9"/>
  <c r="C1232" i="9"/>
  <c r="C350" i="9"/>
  <c r="C331" i="9"/>
  <c r="C568" i="9"/>
  <c r="C302" i="9"/>
  <c r="C1136" i="9"/>
  <c r="C967" i="9"/>
  <c r="C1069" i="9"/>
  <c r="C381" i="9"/>
  <c r="C1482" i="9"/>
  <c r="C685" i="9"/>
  <c r="C650" i="9"/>
  <c r="C1040" i="9"/>
  <c r="C1137" i="9"/>
  <c r="C2049" i="9"/>
  <c r="C758" i="9"/>
  <c r="C897" i="9"/>
  <c r="C142" i="9"/>
  <c r="C261" i="9"/>
  <c r="C1942" i="9"/>
  <c r="C785" i="9"/>
  <c r="C1203" i="9"/>
  <c r="C1353" i="9"/>
  <c r="C1507" i="9"/>
  <c r="C221" i="9"/>
  <c r="C1270" i="9"/>
  <c r="C378" i="9"/>
  <c r="C1743" i="9"/>
  <c r="C259" i="9"/>
  <c r="C1184" i="9"/>
  <c r="C1805" i="9"/>
  <c r="C803" i="9"/>
  <c r="C437" i="9"/>
  <c r="C2012" i="9"/>
  <c r="C464" i="9"/>
  <c r="C571" i="9"/>
  <c r="C2006" i="9"/>
  <c r="C1100" i="9"/>
  <c r="C1975" i="9"/>
  <c r="C1193" i="9"/>
  <c r="C1990" i="9"/>
  <c r="C462" i="9"/>
  <c r="C933" i="9"/>
  <c r="C1275" i="9"/>
  <c r="C1053" i="9"/>
  <c r="C1005" i="9"/>
  <c r="C291" i="9"/>
  <c r="C2070" i="9"/>
  <c r="C314" i="9"/>
  <c r="C1904" i="9"/>
  <c r="C1761" i="9"/>
  <c r="C1221" i="9"/>
  <c r="C516" i="9"/>
  <c r="C513" i="9"/>
  <c r="C1919" i="9"/>
  <c r="C195" i="9"/>
  <c r="C169" i="9"/>
  <c r="C1612" i="9"/>
  <c r="C826" i="9"/>
  <c r="C835" i="9"/>
  <c r="C1818" i="9"/>
  <c r="C1913" i="9"/>
  <c r="C2029" i="9"/>
  <c r="C409" i="9"/>
  <c r="C963" i="9"/>
  <c r="C318" i="9"/>
  <c r="C733" i="9"/>
  <c r="C1616" i="9"/>
  <c r="C233" i="9"/>
  <c r="C1474" i="9"/>
  <c r="C720" i="9"/>
  <c r="C515" i="9"/>
  <c r="C832" i="9"/>
  <c r="C1239" i="9"/>
  <c r="C13" i="9"/>
  <c r="C1854" i="9"/>
  <c r="C2030" i="9"/>
  <c r="C1787" i="9"/>
  <c r="C658" i="9"/>
  <c r="C726" i="9"/>
  <c r="C743" i="9"/>
  <c r="C388" i="9"/>
  <c r="C2017" i="9"/>
  <c r="C1294" i="9"/>
  <c r="C2082" i="9"/>
  <c r="C1330" i="9"/>
  <c r="C111" i="9"/>
  <c r="C223" i="9"/>
  <c r="C476" i="9"/>
  <c r="C1801" i="9"/>
  <c r="C1880" i="9"/>
  <c r="C317" i="9"/>
  <c r="C1567" i="9"/>
  <c r="C1959" i="9"/>
  <c r="C242" i="9"/>
  <c r="C1149" i="9"/>
  <c r="C1681" i="9"/>
  <c r="C1572" i="9"/>
  <c r="C327" i="9"/>
  <c r="C693" i="9"/>
  <c r="C12" i="9"/>
  <c r="C1269" i="9"/>
  <c r="C555" i="9"/>
  <c r="C1506" i="9"/>
  <c r="C560" i="9"/>
  <c r="C1580" i="9"/>
  <c r="C1301" i="9"/>
  <c r="C1855" i="9"/>
  <c r="C1348" i="9"/>
  <c r="C98" i="9"/>
  <c r="C395" i="9"/>
  <c r="C52" i="9"/>
  <c r="C531" i="9"/>
  <c r="C619" i="9"/>
  <c r="C718" i="9"/>
  <c r="C1499" i="9"/>
  <c r="C913" i="9"/>
  <c r="C156" i="9"/>
  <c r="C1092" i="9"/>
  <c r="C549" i="9"/>
  <c r="C99" i="9"/>
  <c r="C59" i="9"/>
  <c r="C1479" i="9"/>
  <c r="C1073" i="9"/>
  <c r="C1313" i="9"/>
  <c r="C1327" i="9"/>
  <c r="C122" i="9"/>
  <c r="C1323" i="9"/>
  <c r="C776" i="9"/>
  <c r="C724" i="9"/>
  <c r="C1466" i="9"/>
  <c r="C1458" i="9"/>
  <c r="C1972" i="9"/>
  <c r="C1400" i="9"/>
  <c r="C65" i="9"/>
  <c r="C1014" i="9"/>
  <c r="C536" i="9"/>
  <c r="C1391" i="9"/>
  <c r="C1740" i="9"/>
  <c r="C927" i="9"/>
  <c r="C283" i="9"/>
  <c r="C1597" i="9"/>
  <c r="C1523" i="9"/>
  <c r="C1744" i="9"/>
  <c r="C876" i="9"/>
  <c r="C1955" i="9"/>
  <c r="C1020" i="9"/>
  <c r="C489" i="9"/>
  <c r="C1238" i="9"/>
  <c r="C788" i="9"/>
  <c r="C582" i="9"/>
  <c r="C1839" i="9"/>
  <c r="C1204" i="9"/>
  <c r="C1562" i="9"/>
  <c r="C662" i="9"/>
  <c r="C2027" i="9"/>
  <c r="C746" i="9"/>
  <c r="C504" i="9"/>
  <c r="C727" i="9"/>
  <c r="C564" i="9"/>
  <c r="C1212" i="9"/>
  <c r="C1598" i="9"/>
  <c r="C1011" i="9"/>
  <c r="C946" i="9"/>
  <c r="C30" i="9"/>
  <c r="C1167" i="9"/>
  <c r="C1654" i="9"/>
  <c r="C689" i="9"/>
  <c r="C248" i="9"/>
  <c r="C300" i="9"/>
  <c r="C433" i="9"/>
  <c r="C937" i="9"/>
  <c r="C1673" i="9"/>
  <c r="C1488" i="9"/>
  <c r="C1969" i="9"/>
  <c r="C1899" i="9"/>
  <c r="C1856" i="9"/>
  <c r="C1376" i="9"/>
  <c r="C186" i="9"/>
  <c r="C1261" i="9"/>
  <c r="C804" i="9"/>
  <c r="C1421" i="9"/>
  <c r="C854" i="9"/>
  <c r="C1847" i="9"/>
  <c r="C1311" i="9"/>
  <c r="C1655" i="9"/>
  <c r="C1362" i="9"/>
  <c r="C895" i="9"/>
  <c r="C226" i="9"/>
  <c r="C444" i="9"/>
  <c r="C812" i="9"/>
  <c r="C1072" i="9"/>
  <c r="C1779" i="9"/>
  <c r="C1365" i="9"/>
  <c r="C1548" i="9"/>
  <c r="C114" i="9"/>
  <c r="C742" i="9"/>
  <c r="C340" i="9"/>
  <c r="C1475" i="9"/>
  <c r="C1368" i="9"/>
  <c r="C1685" i="9"/>
  <c r="C2046" i="9"/>
  <c r="C10" i="9"/>
  <c r="C1148" i="9"/>
  <c r="C1984" i="9"/>
  <c r="C899" i="9"/>
  <c r="C1939" i="9"/>
  <c r="C1693" i="9"/>
  <c r="C809" i="9"/>
  <c r="C1675" i="9"/>
  <c r="C244" i="9"/>
  <c r="C1064" i="9"/>
  <c r="C60" i="9"/>
  <c r="C686" i="9"/>
  <c r="C1549" i="9"/>
  <c r="C1489" i="9"/>
  <c r="C1977" i="9"/>
  <c r="C1587" i="9"/>
  <c r="C1633" i="9"/>
  <c r="C1781" i="9"/>
  <c r="C984" i="9"/>
  <c r="C917" i="9"/>
  <c r="C1696" i="9"/>
  <c r="C842" i="9"/>
  <c r="C1860" i="9"/>
  <c r="C1620" i="9"/>
  <c r="C171" i="9"/>
  <c r="C892" i="9"/>
  <c r="C379" i="9"/>
  <c r="C1247" i="9"/>
  <c r="C527" i="9"/>
  <c r="C1322" i="9"/>
  <c r="C1424" i="9"/>
  <c r="C1328" i="9"/>
  <c r="C792" i="9"/>
  <c r="C316" i="9"/>
  <c r="C508" i="9"/>
  <c r="C1067" i="9"/>
  <c r="C772" i="9"/>
  <c r="C2061" i="9"/>
  <c r="C1274" i="9"/>
  <c r="C2072" i="9"/>
  <c r="C838" i="9"/>
  <c r="C1186" i="9"/>
  <c r="C241" i="9"/>
  <c r="C1643" i="9"/>
  <c r="C144" i="9"/>
  <c r="C1013" i="9"/>
  <c r="C670" i="9"/>
  <c r="C365" i="9"/>
  <c r="C968" i="9"/>
  <c r="C48" i="9"/>
  <c r="C1018" i="9"/>
  <c r="C1308" i="9"/>
  <c r="C2074" i="9"/>
  <c r="C167" i="9"/>
  <c r="C2007" i="9"/>
  <c r="C1668" i="9"/>
  <c r="C613" i="9"/>
  <c r="C107" i="9"/>
  <c r="C925" i="9"/>
  <c r="C328" i="9"/>
  <c r="C1385" i="9"/>
  <c r="C1003" i="9"/>
  <c r="C377" i="9"/>
  <c r="C1800" i="9"/>
  <c r="C1774" i="9"/>
  <c r="C289" i="9"/>
  <c r="C47" i="9"/>
  <c r="C260" i="9"/>
  <c r="C361" i="9"/>
  <c r="C1544" i="9"/>
  <c r="C1273" i="9"/>
  <c r="C953" i="9"/>
  <c r="C566" i="9"/>
  <c r="C1889" i="9"/>
  <c r="C510" i="9"/>
  <c r="C695" i="9"/>
  <c r="C416" i="9"/>
  <c r="C1285" i="9"/>
  <c r="C1082" i="9"/>
  <c r="C1177" i="9"/>
  <c r="C1884" i="9"/>
  <c r="C731" i="9"/>
  <c r="C841" i="9"/>
  <c r="C1905" i="9"/>
  <c r="C641" i="9"/>
  <c r="C1886" i="9"/>
  <c r="C1052" i="9"/>
  <c r="C1810" i="9"/>
  <c r="C1958" i="9"/>
  <c r="C45" i="9"/>
  <c r="C1091" i="9"/>
  <c r="C1521" i="9"/>
  <c r="C704" i="9"/>
  <c r="C1519" i="9"/>
  <c r="C717" i="9"/>
  <c r="C1945" i="9"/>
  <c r="C1384" i="9"/>
  <c r="C487" i="9"/>
  <c r="C1023" i="9"/>
  <c r="C1618" i="9"/>
  <c r="C1709" i="9"/>
  <c r="C1754" i="9"/>
  <c r="C1027" i="9"/>
  <c r="C155" i="9"/>
  <c r="C1422" i="9"/>
  <c r="C622" i="9"/>
  <c r="C478" i="9"/>
  <c r="C1476" i="9"/>
  <c r="C1726" i="9"/>
  <c r="C1717" i="9"/>
  <c r="C38" i="9"/>
  <c r="C157" i="9"/>
  <c r="C15" i="9"/>
  <c r="C1253" i="9"/>
  <c r="C893" i="9"/>
  <c r="C454" i="9"/>
  <c r="C1735" i="9"/>
  <c r="C1360" i="9"/>
  <c r="C1070" i="9"/>
  <c r="C1653" i="9"/>
  <c r="C1967" i="9"/>
  <c r="C1453" i="9"/>
  <c r="C2041" i="9"/>
  <c r="C1034" i="9"/>
  <c r="C1983" i="9"/>
  <c r="C1242" i="9"/>
  <c r="C2033" i="9"/>
  <c r="C121" i="9"/>
  <c r="C422" i="9"/>
  <c r="C1331" i="9"/>
  <c r="C1352" i="9"/>
  <c r="C760" i="9"/>
  <c r="C888" i="9"/>
  <c r="C547" i="9"/>
  <c r="C1168" i="9"/>
  <c r="C616" i="9"/>
  <c r="C1047" i="9"/>
  <c r="C563" i="9"/>
  <c r="C831" i="9"/>
  <c r="C1109" i="9"/>
  <c r="C351" i="9"/>
  <c r="C237" i="9"/>
  <c r="C654" i="9"/>
  <c r="C1410" i="9"/>
  <c r="C2068" i="9"/>
  <c r="C934" i="9"/>
  <c r="C1211" i="9"/>
  <c r="C1814" i="9"/>
  <c r="C815" i="9"/>
  <c r="C2034" i="9"/>
  <c r="C1783" i="9"/>
  <c r="C185" i="9"/>
  <c r="C303" i="9"/>
  <c r="C1364" i="9"/>
  <c r="C1257" i="9"/>
  <c r="C123" i="9"/>
  <c r="C822" i="9"/>
  <c r="C1448" i="9"/>
  <c r="C1333" i="9"/>
  <c r="C546" i="9"/>
  <c r="C468" i="9"/>
  <c r="C270" i="9"/>
  <c r="C1588" i="9"/>
  <c r="C716" i="9"/>
  <c r="C266" i="9"/>
  <c r="C1481" i="9"/>
  <c r="C68" i="9"/>
  <c r="C1794" i="9"/>
  <c r="C949" i="9"/>
  <c r="C1104" i="9"/>
  <c r="C23" i="9"/>
  <c r="C673" i="9"/>
  <c r="C1423" i="9"/>
  <c r="C602" i="9"/>
  <c r="C1894" i="9"/>
  <c r="C1433" i="9"/>
  <c r="C740" i="9"/>
  <c r="C87" i="9"/>
  <c r="C1716" i="9"/>
  <c r="C1629" i="9"/>
  <c r="C265" i="9"/>
  <c r="C1724" i="9"/>
  <c r="C640" i="9"/>
  <c r="C931" i="9"/>
  <c r="C761" i="9"/>
  <c r="C1080" i="9"/>
  <c r="C480" i="9"/>
  <c r="C1876" i="9"/>
  <c r="C163" i="9"/>
  <c r="C1504" i="9"/>
  <c r="C1404" i="9"/>
  <c r="C1029" i="9"/>
  <c r="C1901" i="9"/>
  <c r="C263" i="9"/>
  <c r="C710" i="9"/>
  <c r="C1387" i="9"/>
  <c r="C398" i="9"/>
  <c r="C935" i="9"/>
  <c r="C53" i="9"/>
  <c r="C1054" i="9"/>
  <c r="C1712" i="9"/>
  <c r="C1389" i="9"/>
  <c r="C894" i="9"/>
  <c r="C463" i="9"/>
  <c r="C655" i="9"/>
  <c r="C1318" i="9"/>
  <c r="C1576" i="9"/>
  <c r="C1979" i="9"/>
  <c r="C1686" i="9"/>
  <c r="C588" i="9"/>
  <c r="C405" i="9"/>
  <c r="C197" i="9"/>
  <c r="C1272" i="9"/>
  <c r="C311" i="9"/>
  <c r="C1776" i="9"/>
  <c r="C356" i="9"/>
  <c r="C1749" i="9"/>
  <c r="C643" i="9"/>
  <c r="C802" i="9"/>
  <c r="C100" i="9"/>
  <c r="C446" i="9"/>
  <c r="C1915" i="9"/>
  <c r="C1446" i="9"/>
  <c r="C466" i="9"/>
  <c r="C1791" i="9"/>
  <c r="C608" i="9"/>
  <c r="C914" i="9"/>
  <c r="C668" i="9"/>
  <c r="C625" i="9"/>
  <c r="C1409" i="9"/>
  <c r="C1001" i="9"/>
  <c r="C1842" i="9"/>
  <c r="C199" i="9"/>
  <c r="C1516" i="9"/>
  <c r="C81" i="9"/>
  <c r="C1849" i="9"/>
  <c r="C1381" i="9"/>
  <c r="C1129" i="9"/>
  <c r="C57" i="9"/>
  <c r="C1494" i="9"/>
  <c r="C1063" i="9"/>
  <c r="C907" i="9"/>
  <c r="C628" i="9"/>
  <c r="C183" i="9"/>
  <c r="C1559" i="9"/>
  <c r="C777" i="9"/>
  <c r="C1209" i="9"/>
  <c r="C384" i="9"/>
  <c r="C1873" i="9"/>
  <c r="C1811" i="9"/>
  <c r="C1586" i="9"/>
  <c r="C385" i="9"/>
  <c r="C621" i="9"/>
  <c r="C424" i="9"/>
  <c r="C977" i="9"/>
  <c r="C131" i="9"/>
  <c r="C1132" i="9"/>
  <c r="C774" i="9"/>
  <c r="C1748" i="9"/>
  <c r="C1940" i="9"/>
  <c r="C985" i="9"/>
  <c r="C901" i="9"/>
  <c r="C1569" i="9"/>
  <c r="C1340" i="9"/>
  <c r="C1852" i="9"/>
  <c r="C407" i="9"/>
  <c r="C1009" i="9"/>
  <c r="C924" i="9"/>
  <c r="C76" i="9"/>
  <c r="C1396" i="9"/>
  <c r="C373" i="9"/>
  <c r="C1954" i="9"/>
  <c r="C1888" i="9"/>
  <c r="C699" i="9"/>
  <c r="C2071" i="9"/>
  <c r="C406" i="9"/>
  <c r="C1644" i="9"/>
  <c r="C42" i="9"/>
  <c r="C143" i="9"/>
  <c r="C1174" i="9"/>
  <c r="C845" i="9"/>
  <c r="C55" i="9"/>
  <c r="C256" i="9"/>
  <c r="C850" i="9"/>
  <c r="C1575" i="9"/>
  <c r="C399" i="9"/>
  <c r="C1237" i="9"/>
  <c r="C681" i="9"/>
  <c r="C348" i="9"/>
  <c r="C1106" i="9"/>
  <c r="C1957" i="9"/>
  <c r="C1441" i="9"/>
  <c r="C599" i="9"/>
  <c r="C886" i="9"/>
  <c r="C1194" i="9"/>
  <c r="C1823" i="9"/>
  <c r="C1772" i="9"/>
  <c r="C1126" i="9"/>
  <c r="C1355" i="9"/>
  <c r="C1477" i="9"/>
  <c r="C438" i="9"/>
  <c r="C1243" i="9"/>
  <c r="C1016" i="9"/>
  <c r="C954" i="9"/>
  <c r="C363" i="9"/>
  <c r="C187" i="9"/>
  <c r="C1630" i="9"/>
  <c r="C1640" i="9"/>
  <c r="C1010" i="9"/>
  <c r="C1345" i="9"/>
  <c r="C606" i="9"/>
  <c r="C1756" i="9"/>
  <c r="C1135" i="9"/>
  <c r="C1607" i="9"/>
  <c r="C333" i="9"/>
  <c r="C90" i="9"/>
  <c r="C264" i="9"/>
  <c r="C1182" i="9"/>
  <c r="C503" i="9"/>
  <c r="C652" i="9"/>
  <c r="C94" i="9"/>
  <c r="C287" i="9"/>
  <c r="C1802" i="9"/>
  <c r="C1367" i="9"/>
  <c r="C1160" i="9"/>
  <c r="C1155" i="9"/>
  <c r="C441" i="9"/>
  <c r="C334" i="9"/>
  <c r="C1399" i="9"/>
  <c r="C1760" i="9"/>
  <c r="C180" i="9"/>
  <c r="C1254" i="9"/>
  <c r="C275" i="9"/>
  <c r="C1515" i="9"/>
  <c r="C908" i="9"/>
  <c r="C1415" i="9"/>
  <c r="C1315" i="9"/>
  <c r="C1910" i="9"/>
  <c r="C2019" i="9"/>
  <c r="C871" i="9"/>
  <c r="C1664" i="9"/>
  <c r="C898" i="9"/>
  <c r="C1214" i="9"/>
  <c r="C1715" i="9"/>
  <c r="C1460" i="9"/>
  <c r="C461" i="9"/>
  <c r="C1154" i="9"/>
  <c r="C1626" i="9"/>
  <c r="C372" i="9"/>
  <c r="C1537" i="9"/>
  <c r="C1123" i="9"/>
  <c r="C2016" i="9"/>
  <c r="C1817" i="9"/>
  <c r="C1153" i="9"/>
  <c r="C1141" i="9"/>
  <c r="C1185" i="9"/>
  <c r="C1539" i="9"/>
  <c r="C253" i="9"/>
  <c r="C299" i="9"/>
  <c r="C533" i="9"/>
  <c r="C117" i="9"/>
  <c r="C1084" i="9"/>
  <c r="C1688" i="9"/>
  <c r="C971" i="9"/>
  <c r="C1195" i="9"/>
  <c r="C1803" i="9"/>
  <c r="C1157" i="9"/>
  <c r="C325" i="9"/>
  <c r="C492" i="9"/>
  <c r="C1718" i="9"/>
  <c r="C1498" i="9"/>
  <c r="C1191" i="9"/>
  <c r="C2035" i="9"/>
  <c r="C375" i="9"/>
  <c r="C778" i="9"/>
  <c r="C2063" i="9"/>
  <c r="C524" i="9"/>
  <c r="C603" i="9"/>
  <c r="C525" i="9"/>
  <c r="C109" i="9"/>
  <c r="C1759" i="9"/>
  <c r="C1265" i="9"/>
  <c r="C1970" i="9"/>
  <c r="C1657" i="9"/>
  <c r="C415" i="9"/>
  <c r="C1571" i="9"/>
  <c r="C2080" i="9"/>
  <c r="C1608" i="9"/>
  <c r="C980" i="9"/>
  <c r="C972" i="9"/>
  <c r="C1692" i="9"/>
  <c r="C1941" i="9"/>
  <c r="C173" i="9"/>
  <c r="C706" i="9"/>
  <c r="C1436" i="9"/>
  <c r="C43" i="9"/>
  <c r="C1150" i="9"/>
  <c r="C357" i="9"/>
  <c r="C973" i="9"/>
  <c r="C1173" i="9"/>
  <c r="C1006" i="9"/>
  <c r="C918" i="9"/>
  <c r="C211" i="9"/>
  <c r="C1935" i="9"/>
  <c r="C1397" i="9"/>
  <c r="C354" i="9"/>
  <c r="C736" i="9"/>
  <c r="C682" i="9"/>
  <c r="C593" i="9"/>
  <c r="C580" i="9"/>
  <c r="C1144" i="9"/>
  <c r="C1483" i="9"/>
  <c r="C1710" i="9"/>
  <c r="C1139" i="9"/>
  <c r="C1503" i="9"/>
  <c r="C95" i="9"/>
  <c r="C397" i="9"/>
  <c r="C884" i="9"/>
  <c r="C1619" i="9"/>
  <c r="C1115" i="9"/>
  <c r="C206" i="9"/>
  <c r="C1953" i="9"/>
  <c r="C990" i="9"/>
  <c r="C41" i="9"/>
  <c r="C589" i="9"/>
  <c r="C1124" i="9"/>
  <c r="C1250" i="9"/>
  <c r="C1058" i="9"/>
  <c r="C96" i="9"/>
  <c r="C996" i="9"/>
  <c r="C1540" i="9"/>
  <c r="C692" i="9"/>
  <c r="C428" i="9"/>
  <c r="C1459" i="9"/>
  <c r="C1603" i="9"/>
  <c r="C278" i="9"/>
  <c r="C1962" i="9"/>
  <c r="C970" i="9"/>
  <c r="C1161" i="9"/>
  <c r="C537" i="9"/>
  <c r="C962" i="9"/>
  <c r="C843" i="9"/>
  <c r="C997" i="9"/>
  <c r="C1923" i="9"/>
  <c r="C1246" i="9"/>
  <c r="C1594" i="9"/>
  <c r="C862" i="9"/>
  <c r="C116" i="9"/>
  <c r="C386" i="9"/>
  <c r="C749" i="9"/>
  <c r="C1107" i="9"/>
  <c r="C135" i="9"/>
  <c r="C1026" i="9"/>
  <c r="C827" i="9"/>
  <c r="C528" i="9"/>
  <c r="C326" i="9"/>
  <c r="C1875" i="9"/>
  <c r="C2014" i="9"/>
  <c r="C1525" i="9"/>
  <c r="C1320" i="9"/>
  <c r="C1055" i="9"/>
  <c r="C1235" i="9"/>
  <c r="C1485" i="9"/>
  <c r="C1723" i="9"/>
  <c r="C1786" i="9"/>
  <c r="C1037" i="9"/>
  <c r="C1807" i="9"/>
  <c r="C591" i="9"/>
  <c r="C1326" i="9"/>
  <c r="C798" i="9"/>
  <c r="C1279" i="9"/>
  <c r="C1592" i="9"/>
  <c r="C1291" i="9"/>
  <c r="C1295" i="9"/>
  <c r="C715" i="9"/>
  <c r="C436" i="9"/>
  <c r="C1565" i="9"/>
  <c r="C1667" i="9"/>
  <c r="C1284" i="9"/>
  <c r="C696" i="9"/>
  <c r="C1346" i="9"/>
  <c r="C881" i="9"/>
  <c r="C1741" i="9"/>
  <c r="C1916" i="9"/>
  <c r="C1820" i="9"/>
  <c r="C988" i="9"/>
  <c r="C341" i="9"/>
  <c r="C305" i="9"/>
  <c r="C677" i="9"/>
  <c r="C1742" i="9"/>
  <c r="C140" i="9"/>
  <c r="C1996" i="9"/>
  <c r="C427" i="9"/>
  <c r="C1702" i="9"/>
  <c r="C627" i="9"/>
  <c r="C246" i="9"/>
  <c r="C1442" i="9"/>
  <c r="C903" i="9"/>
  <c r="C440" i="9"/>
  <c r="C863" i="9"/>
  <c r="C1145" i="9"/>
  <c r="C1282" i="9"/>
  <c r="C1271" i="9"/>
  <c r="C1419" i="9"/>
  <c r="C714" i="9"/>
  <c r="C11" i="9"/>
  <c r="C420" i="9"/>
  <c r="C1677" i="9"/>
  <c r="C1627" i="9"/>
  <c r="C434" i="9"/>
  <c r="C1649" i="9"/>
  <c r="C1762" i="9"/>
  <c r="C757" i="9"/>
  <c r="C1833" i="9"/>
  <c r="C1412" i="9"/>
  <c r="C240" i="9"/>
  <c r="C896" i="9"/>
  <c r="C1829" i="9"/>
  <c r="C930" i="9"/>
  <c r="C756" i="9"/>
  <c r="C417" i="9"/>
  <c r="C1550" i="9"/>
  <c r="C1039" i="9"/>
  <c r="C635" i="9"/>
  <c r="C1867" i="9"/>
  <c r="C900" i="9"/>
  <c r="C1263" i="9"/>
  <c r="C408" i="9"/>
  <c r="C995" i="9"/>
  <c r="C2039" i="9"/>
  <c r="C106" i="9"/>
  <c r="C1642" i="9"/>
  <c r="C184" i="9"/>
  <c r="C1745" i="9"/>
  <c r="C891" i="9"/>
  <c r="C1208" i="9"/>
  <c r="C1500" i="9"/>
  <c r="C225" i="9"/>
  <c r="C943" i="9"/>
  <c r="C1443" i="9"/>
  <c r="C1134" i="9"/>
  <c r="C1885" i="9"/>
  <c r="C1428" i="9"/>
  <c r="C806" i="9"/>
  <c r="C605" i="9"/>
  <c r="C1634" i="9"/>
  <c r="C293" i="9"/>
  <c r="C820" i="9"/>
  <c r="C174" i="9"/>
  <c r="C465" i="9"/>
  <c r="C912" i="9"/>
  <c r="C1267" i="9"/>
  <c r="C1704" i="9"/>
  <c r="C362" i="9"/>
  <c r="C2076" i="9"/>
  <c r="C829" i="9"/>
  <c r="C1897" i="9"/>
  <c r="C1853" i="9"/>
  <c r="C752" i="9"/>
  <c r="C522" i="9"/>
  <c r="C1763" i="9"/>
  <c r="C1281" i="9"/>
  <c r="C236" i="9"/>
  <c r="C1661" i="9"/>
  <c r="C1799" i="9"/>
  <c r="C1102" i="9"/>
  <c r="C1395" i="9"/>
  <c r="C1110" i="9"/>
  <c r="C1992" i="9"/>
  <c r="C389" i="9"/>
  <c r="C1143" i="9"/>
  <c r="C1215" i="9"/>
  <c r="C329" i="9"/>
  <c r="C799" i="9"/>
  <c r="C538" i="9"/>
  <c r="C2018" i="9"/>
  <c r="C2024" i="9"/>
  <c r="C1470" i="9"/>
  <c r="C51" i="9"/>
  <c r="C1300" i="9"/>
  <c r="C1999" i="9"/>
  <c r="C220" i="9"/>
  <c r="C1344" i="9"/>
  <c r="C944" i="9"/>
  <c r="C1632" i="9"/>
  <c r="C9" i="9"/>
  <c r="C1868" i="9"/>
  <c r="C981" i="9"/>
  <c r="C708" i="9"/>
  <c r="C234" i="9"/>
  <c r="C238" i="9"/>
  <c r="C1615" i="9"/>
  <c r="C1526" i="9"/>
  <c r="C141" i="9"/>
  <c r="C1097" i="9"/>
  <c r="C557" i="9"/>
  <c r="C698" i="9"/>
  <c r="C324" i="9"/>
  <c r="C339" i="9"/>
  <c r="C523" i="9"/>
  <c r="C1101" i="9"/>
  <c r="C671" i="9"/>
  <c r="C80" i="9"/>
  <c r="C794" i="9"/>
  <c r="C1863" i="9"/>
  <c r="C1296" i="9"/>
  <c r="C1024" i="9"/>
  <c r="C1407" i="9"/>
  <c r="C1122" i="9"/>
  <c r="C1599" i="9"/>
  <c r="C938" i="9"/>
  <c r="C1703" i="9"/>
  <c r="C947" i="9"/>
  <c r="C1358" i="9"/>
  <c r="C1674" i="9"/>
  <c r="C1771" i="9"/>
  <c r="C782" i="9"/>
  <c r="C1297" i="9"/>
  <c r="C213" i="9"/>
  <c r="C178" i="9"/>
  <c r="C37" i="9"/>
  <c r="C73" i="9"/>
  <c r="C1223" i="9"/>
  <c r="C1471" i="9"/>
  <c r="C1581" i="9"/>
  <c r="C1437" i="9"/>
  <c r="C728" i="9"/>
  <c r="C754" i="9"/>
  <c r="C133" i="9"/>
  <c r="C473" i="9"/>
  <c r="C1514" i="9"/>
  <c r="C1505" i="9"/>
  <c r="C737" i="9"/>
  <c r="C1158" i="9"/>
  <c r="C983" i="9"/>
  <c r="C532" i="9"/>
  <c r="C1986" i="9"/>
  <c r="C1170" i="9"/>
  <c r="C273" i="9"/>
  <c r="C807" i="9"/>
  <c r="C1535" i="9"/>
  <c r="C1553" i="9"/>
  <c r="C1683" i="9"/>
  <c r="C295" i="9"/>
  <c r="C583" i="9"/>
  <c r="C597" i="9"/>
  <c r="C929" i="9"/>
  <c r="C1280" i="9"/>
  <c r="C1782" i="9"/>
  <c r="C1517" i="9"/>
  <c r="C1638" i="9"/>
  <c r="C343" i="9"/>
  <c r="C1255" i="9"/>
  <c r="C2022" i="9"/>
  <c r="C2083" i="9"/>
  <c r="C1050" i="9"/>
  <c r="C1751" i="9"/>
  <c r="C1225" i="9"/>
  <c r="C136" i="9"/>
  <c r="C948" i="9"/>
  <c r="C1427" i="9"/>
  <c r="C342" i="9"/>
  <c r="C28" i="9"/>
  <c r="C567" i="9"/>
  <c r="C617" i="9"/>
  <c r="C521" i="9"/>
  <c r="C1775" i="9"/>
  <c r="C840" i="9"/>
  <c r="C1394" i="9"/>
  <c r="C1966" i="9"/>
  <c r="C1609" i="9"/>
  <c r="C296" i="9"/>
  <c r="C1956" i="9"/>
  <c r="C1826" i="9"/>
  <c r="C1417" i="9"/>
  <c r="C1324" i="9"/>
  <c r="C1552" i="9"/>
  <c r="C561" i="9"/>
  <c r="C623" i="9"/>
  <c r="C411" i="9"/>
  <c r="C769" i="9"/>
  <c r="C679" i="9"/>
  <c r="C1219" i="9"/>
  <c r="C1846" i="9"/>
  <c r="C1538" i="9"/>
  <c r="C976" i="9"/>
  <c r="C1444" i="9"/>
  <c r="C31" i="9"/>
  <c r="C1881" i="9"/>
  <c r="C1623" i="9"/>
  <c r="C1125" i="9"/>
  <c r="C323" i="9"/>
  <c r="C1403" i="9"/>
  <c r="C1416" i="9"/>
  <c r="C1030" i="9"/>
  <c r="C846" i="9"/>
  <c r="C2059" i="9"/>
  <c r="C964" i="9"/>
  <c r="C32" i="9"/>
  <c r="C800" i="9"/>
  <c r="C887" i="9"/>
  <c r="C1700" i="9"/>
  <c r="C1902" i="9"/>
  <c r="C923" i="9"/>
  <c r="C477" i="9"/>
  <c r="C1727" i="9"/>
  <c r="C1447" i="9"/>
  <c r="C1987" i="9"/>
  <c r="C2047" i="9"/>
  <c r="C1248" i="9"/>
  <c r="C833" i="9"/>
  <c r="C869" i="9"/>
  <c r="C751" i="9"/>
  <c r="C1518" i="9"/>
  <c r="C1451" i="9"/>
  <c r="C1906" i="9"/>
  <c r="C556" i="9"/>
  <c r="C1249" i="9"/>
  <c r="C956" i="9"/>
  <c r="C488" i="9"/>
  <c r="C2053" i="9"/>
  <c r="C883" i="9"/>
  <c r="C651" i="9"/>
  <c r="C1007" i="9"/>
  <c r="C905" i="9"/>
  <c r="C1963" i="9"/>
  <c r="C368" i="9"/>
  <c r="C1862" i="9"/>
  <c r="C1752" i="9"/>
  <c r="C1947" i="9"/>
  <c r="C1866" i="9"/>
  <c r="C553" i="9"/>
  <c r="C447" i="9"/>
  <c r="C732" i="9"/>
  <c r="C1501" i="9"/>
  <c r="C1317" i="9"/>
  <c r="C1663" i="9"/>
  <c r="C1648" i="9"/>
  <c r="C345" i="9"/>
  <c r="C2052" i="9"/>
  <c r="C1925" i="9"/>
  <c r="C1268" i="9"/>
  <c r="C1824" i="9"/>
  <c r="C1512" i="9"/>
  <c r="C1306" i="9"/>
  <c r="C902" i="9"/>
  <c r="C1245" i="9"/>
  <c r="C208" i="9"/>
  <c r="C151" i="9"/>
  <c r="C1108" i="9"/>
  <c r="C391" i="9"/>
  <c r="C2004" i="9"/>
  <c r="C1980" i="9"/>
  <c r="C759" i="9"/>
  <c r="C1220" i="9"/>
  <c r="C249" i="9"/>
  <c r="C1497" i="9"/>
  <c r="C1934" i="9"/>
  <c r="C1769" i="9"/>
  <c r="C916" i="9"/>
  <c r="C1189" i="9"/>
  <c r="C1530" i="9"/>
  <c r="C442" i="9"/>
  <c r="C1600" i="9"/>
  <c r="C1103" i="9"/>
  <c r="C739" i="9"/>
  <c r="C573" i="9"/>
  <c r="C1981" i="9"/>
  <c r="C1224" i="9"/>
  <c r="C701" i="9"/>
  <c r="C926" i="9"/>
  <c r="C1650" i="9"/>
  <c r="C193" i="9"/>
  <c r="C1457" i="9"/>
  <c r="C1041" i="9"/>
  <c r="C403" i="9"/>
  <c r="C1595" i="9"/>
  <c r="C634" i="9"/>
  <c r="C1890" i="9"/>
  <c r="C421" i="9"/>
  <c r="C632" i="9"/>
  <c r="C656" i="9"/>
  <c r="C909" i="9"/>
  <c r="C882" i="9"/>
  <c r="C1879" i="9"/>
  <c r="C1728" i="9"/>
  <c r="C1843" i="9"/>
  <c r="C2079" i="9"/>
  <c r="C1393" i="9"/>
  <c r="C1792" i="9"/>
  <c r="C763" i="9"/>
  <c r="C404" i="9"/>
  <c r="C1835" i="9"/>
  <c r="C870" i="9"/>
  <c r="C1566" i="9"/>
  <c r="C600" i="9"/>
  <c r="C1445" i="9"/>
  <c r="C874" i="9"/>
  <c r="C125" i="9"/>
  <c r="C1974" i="9"/>
  <c r="C2073" i="9"/>
  <c r="C942" i="9"/>
  <c r="C304" i="9"/>
  <c r="C1819" i="9"/>
  <c r="C148" i="9"/>
  <c r="C1551" i="9"/>
  <c r="C811" i="9"/>
  <c r="C2081" i="9"/>
  <c r="C89" i="9"/>
  <c r="C1337" i="9"/>
  <c r="C1637" i="9"/>
  <c r="C1386" i="9"/>
  <c r="C312" i="9"/>
  <c r="C750" i="9"/>
  <c r="C1529" i="9"/>
  <c r="C1309" i="9"/>
  <c r="C1299" i="9"/>
  <c r="C1015" i="9"/>
  <c r="C1088" i="9"/>
  <c r="C765" i="9"/>
  <c r="C88" i="9"/>
  <c r="C860" i="9"/>
  <c r="C669" i="9"/>
  <c r="C906" i="9"/>
  <c r="C432" i="9"/>
  <c r="C1511" i="9"/>
  <c r="C1556" i="9"/>
  <c r="C2048" i="9"/>
  <c r="C1264" i="9"/>
  <c r="C1230" i="9"/>
  <c r="C1119" i="9"/>
  <c r="C784" i="9"/>
  <c r="C1921" i="9"/>
  <c r="C1541" i="9"/>
  <c r="C1130" i="9"/>
  <c r="C2043" i="9"/>
  <c r="C1277" i="9"/>
  <c r="C63" i="9"/>
  <c r="C1198" i="9"/>
  <c r="C507" i="9"/>
  <c r="C1659" i="9"/>
  <c r="C1965" i="9"/>
  <c r="C346" i="9"/>
  <c r="C911" i="9"/>
  <c r="C1292" i="9"/>
  <c r="C36" i="9"/>
  <c r="C1036" i="9"/>
  <c r="C2042" i="9"/>
  <c r="C258" i="9"/>
  <c r="C951" i="9"/>
  <c r="C164" i="9"/>
  <c r="C615" i="9"/>
  <c r="C921" i="9"/>
  <c r="C915" i="9"/>
  <c r="C753" i="9"/>
  <c r="C1303" i="9"/>
  <c r="C1672" i="9"/>
  <c r="C609" i="9"/>
  <c r="C1056" i="9"/>
  <c r="C1583" i="9"/>
  <c r="C1310" i="9"/>
  <c r="C158" i="9"/>
  <c r="C2062" i="9"/>
  <c r="C1827" i="9"/>
  <c r="C1392" i="9"/>
  <c r="C678" i="9"/>
  <c r="C1031" i="9"/>
  <c r="C1887" i="9"/>
  <c r="C1930" i="9"/>
  <c r="C1699" i="9"/>
  <c r="C172" i="9"/>
  <c r="C672" i="9"/>
  <c r="C661" i="9"/>
  <c r="C1187" i="9"/>
  <c r="C1178" i="9"/>
  <c r="C64" i="9"/>
  <c r="C1371" i="9"/>
  <c r="C994" i="9"/>
  <c r="C1736" i="9"/>
  <c r="C766" i="9"/>
  <c r="C493" i="9"/>
  <c r="C730" i="9"/>
  <c r="C2078" i="9"/>
  <c r="C418" i="9"/>
  <c r="C470" i="9"/>
  <c r="C576" i="9"/>
  <c r="C514" i="9"/>
  <c r="C590" i="9"/>
  <c r="C491" i="9"/>
  <c r="C1676" i="9"/>
  <c r="C393" i="9"/>
  <c r="C1383" i="9"/>
  <c r="C1074" i="9"/>
  <c r="C1895" i="9"/>
  <c r="C928" i="9"/>
  <c r="C494" i="9"/>
  <c r="C1332" i="9"/>
  <c r="C1289" i="9"/>
  <c r="C1746" i="9"/>
  <c r="C684" i="9"/>
  <c r="C1625" i="9"/>
  <c r="C1665" i="9"/>
  <c r="C330" i="9"/>
  <c r="C72" i="9"/>
  <c r="C1907" i="9"/>
  <c r="C1777" i="9"/>
  <c r="C218" i="9"/>
  <c r="C1086" i="9"/>
  <c r="C848" i="9"/>
  <c r="C1844" i="9"/>
  <c r="C1651" i="9"/>
  <c r="C1513" i="9"/>
  <c r="C495" i="9"/>
  <c r="C1140" i="9"/>
  <c r="C1971" i="9"/>
  <c r="C1816" i="9"/>
  <c r="C1138" i="9"/>
  <c r="C781" i="9"/>
  <c r="C1213" i="9"/>
  <c r="C1900" i="9"/>
  <c r="C1635" i="9"/>
  <c r="C584" i="9"/>
  <c r="C796" i="9"/>
</calcChain>
</file>

<file path=xl/sharedStrings.xml><?xml version="1.0" encoding="utf-8"?>
<sst xmlns="http://schemas.openxmlformats.org/spreadsheetml/2006/main" count="26356" uniqueCount="4999">
  <si>
    <t>Consortium of Swiss Academic Libraries</t>
  </si>
  <si>
    <t>Springer Journals: Title list for reading</t>
  </si>
  <si>
    <t>last update: 01.12.2023/RNE</t>
  </si>
  <si>
    <t>#</t>
  </si>
  <si>
    <t>Title No.</t>
  </si>
  <si>
    <t>Title</t>
  </si>
  <si>
    <t>ISSN online</t>
  </si>
  <si>
    <t>Year</t>
  </si>
  <si>
    <t>Imprint</t>
  </si>
  <si>
    <t>3 Biotech</t>
  </si>
  <si>
    <t>2190-5738</t>
  </si>
  <si>
    <t>2024-2025</t>
  </si>
  <si>
    <t>Springer</t>
  </si>
  <si>
    <t>4OR</t>
  </si>
  <si>
    <t>1614-2411</t>
  </si>
  <si>
    <t>AAPS PharmSciTech</t>
  </si>
  <si>
    <t>1530-9932</t>
  </si>
  <si>
    <t>Abdominal Radiology</t>
  </si>
  <si>
    <t>2366-0058</t>
  </si>
  <si>
    <t>Abhandlungen aus dem Mathematischen Seminar der Universität Hamburg</t>
  </si>
  <si>
    <t>1865-8784</t>
  </si>
  <si>
    <t>aBIOTECH</t>
  </si>
  <si>
    <t>2662-1738</t>
  </si>
  <si>
    <t>Academic Psychiatry</t>
  </si>
  <si>
    <t>1545-7230</t>
  </si>
  <si>
    <t>Accreditation and Quality Assurance</t>
  </si>
  <si>
    <t>1432-0517</t>
  </si>
  <si>
    <t>Acoustical Physics</t>
  </si>
  <si>
    <t>1562-6865</t>
  </si>
  <si>
    <t>Pleiades Publishing</t>
  </si>
  <si>
    <t>Acoustics Australia</t>
  </si>
  <si>
    <t>1839-2571</t>
  </si>
  <si>
    <t>Acta Analytica</t>
  </si>
  <si>
    <t>1874-6349</t>
  </si>
  <si>
    <t>Acta Applicandae Mathematicae</t>
  </si>
  <si>
    <t>1572-9036</t>
  </si>
  <si>
    <t>Acta Biotheoretica</t>
  </si>
  <si>
    <t>1572-8358</t>
  </si>
  <si>
    <t>Acta Diabetologica</t>
  </si>
  <si>
    <t>1432-5233</t>
  </si>
  <si>
    <t>acta ethologica</t>
  </si>
  <si>
    <t>1437-9546</t>
  </si>
  <si>
    <t>Acta Geochimica</t>
  </si>
  <si>
    <t>2365-7499</t>
  </si>
  <si>
    <t>Acta Geodaetica et Geophysica</t>
  </si>
  <si>
    <t>2213-5820</t>
  </si>
  <si>
    <t>Acta Geophysica</t>
  </si>
  <si>
    <t>1895-7455</t>
  </si>
  <si>
    <t>Acta Geotechnica</t>
  </si>
  <si>
    <t>1861-1133</t>
  </si>
  <si>
    <t>Acta Informatica</t>
  </si>
  <si>
    <t>1432-0525</t>
  </si>
  <si>
    <t>Acta Mathematica Hungarica</t>
  </si>
  <si>
    <t>1588-2632</t>
  </si>
  <si>
    <t>Acta Mathematica Scientia</t>
  </si>
  <si>
    <t>1572-9087</t>
  </si>
  <si>
    <t>Acta Mathematica Sinica, English Series</t>
  </si>
  <si>
    <t>1439-7617</t>
  </si>
  <si>
    <t>Acta Mathematica Vietnamica</t>
  </si>
  <si>
    <t>2315-4144</t>
  </si>
  <si>
    <t>Acta Mathematicae Applicatae Sinica, English Series</t>
  </si>
  <si>
    <t>1618-3932</t>
  </si>
  <si>
    <t>Acta Mechanica</t>
  </si>
  <si>
    <t>1619-6937</t>
  </si>
  <si>
    <t>Acta Mechanica Sinica</t>
  </si>
  <si>
    <t>1614-3116</t>
  </si>
  <si>
    <t>Acta Mechanica Solida Sinica</t>
  </si>
  <si>
    <t>1860-2134</t>
  </si>
  <si>
    <t>Acta Metallurgica Sinica (English Letters)</t>
  </si>
  <si>
    <t>2194-1289</t>
  </si>
  <si>
    <t>Acta Neurochirurgica</t>
  </si>
  <si>
    <t>0942-0940</t>
  </si>
  <si>
    <t>Acta Neurologica Belgica</t>
  </si>
  <si>
    <t>2240-2993</t>
  </si>
  <si>
    <t>Acta Neuropathologica</t>
  </si>
  <si>
    <t>1432-0533</t>
  </si>
  <si>
    <t>Acta Oceanologica Sinica</t>
  </si>
  <si>
    <t>1869-1099</t>
  </si>
  <si>
    <t>Acta Parasitologica</t>
  </si>
  <si>
    <t>1896-1851</t>
  </si>
  <si>
    <t>Acta Pharmacologica Sinica</t>
  </si>
  <si>
    <t>1745-7254</t>
  </si>
  <si>
    <t>Academic</t>
  </si>
  <si>
    <t>Acta Physiologiae Plantarum</t>
  </si>
  <si>
    <t>1861-1664</t>
  </si>
  <si>
    <t>Acta Politica</t>
  </si>
  <si>
    <t>1741-1416</t>
  </si>
  <si>
    <t>Palgrave</t>
  </si>
  <si>
    <t>Acta Scientiarum Mathematicarum</t>
  </si>
  <si>
    <t>2064-8316</t>
  </si>
  <si>
    <t>Birkhäuser</t>
  </si>
  <si>
    <t>Adaptive Human Behavior and Physiology</t>
  </si>
  <si>
    <t>2198-7335</t>
  </si>
  <si>
    <t>adhäsion KLEBEN &amp; DICHTEN</t>
  </si>
  <si>
    <t>2192-8681</t>
  </si>
  <si>
    <t>ADHESION ADHESIVES&amp;SEALANTS</t>
  </si>
  <si>
    <t>2195-6545</t>
  </si>
  <si>
    <t>Administration and Policy in Mental Health and Mental Health Services Research</t>
  </si>
  <si>
    <t>1573-3289</t>
  </si>
  <si>
    <t>Adolescent Research Review</t>
  </si>
  <si>
    <t>2363-8354</t>
  </si>
  <si>
    <t>Adsorption</t>
  </si>
  <si>
    <t>1572-8757</t>
  </si>
  <si>
    <t>Advanced Composites and Hybrid Materials</t>
  </si>
  <si>
    <t>2522-0136</t>
  </si>
  <si>
    <t>Advanced Fiber Materials</t>
  </si>
  <si>
    <t>2524-793X</t>
  </si>
  <si>
    <t>Advances in Applied Clifford Algebras</t>
  </si>
  <si>
    <t>1661-4909</t>
  </si>
  <si>
    <t>Advances in Astronautics Science and Technology</t>
  </si>
  <si>
    <t>2524-5260</t>
  </si>
  <si>
    <t>Advances in Atmospheric Sciences</t>
  </si>
  <si>
    <t>1861-9533</t>
  </si>
  <si>
    <t>Advances in Computational Intelligence</t>
  </si>
  <si>
    <t>2730-7808</t>
  </si>
  <si>
    <t>Advances in Computational Mathematics</t>
  </si>
  <si>
    <t>1572-9044</t>
  </si>
  <si>
    <t>Advances in Data Analysis and Classification</t>
  </si>
  <si>
    <t>1862-5355</t>
  </si>
  <si>
    <t>Advances in Gerontology</t>
  </si>
  <si>
    <t>2079-0589</t>
  </si>
  <si>
    <t>Advances in Health Sciences Education</t>
  </si>
  <si>
    <t>1573-1677</t>
  </si>
  <si>
    <t>Advances in Manufacturing</t>
  </si>
  <si>
    <t>2195-3597</t>
  </si>
  <si>
    <t>Advances in Neurodevelopmental Disorders</t>
  </si>
  <si>
    <t>2366-7540</t>
  </si>
  <si>
    <t>Advances in Operator Theory</t>
  </si>
  <si>
    <t>2538-225X</t>
  </si>
  <si>
    <t>Advances in Therapy</t>
  </si>
  <si>
    <t>1865-8652</t>
  </si>
  <si>
    <t>Adis</t>
  </si>
  <si>
    <t>Adversity and Resilience Science</t>
  </si>
  <si>
    <t>2662-2416</t>
  </si>
  <si>
    <t>Aequationes mathematicae</t>
  </si>
  <si>
    <t>1420-8903</t>
  </si>
  <si>
    <t>Aerobiologia</t>
  </si>
  <si>
    <t>1573-3025</t>
  </si>
  <si>
    <t>Aerosol Science and Engineering</t>
  </si>
  <si>
    <t>2510-3768</t>
  </si>
  <si>
    <t>Aerospace Systems</t>
  </si>
  <si>
    <t>2523-3955</t>
  </si>
  <si>
    <t>Aerotecnica Missili &amp; Spazio</t>
  </si>
  <si>
    <t>2524-6968</t>
  </si>
  <si>
    <t>Aesthetic Plastic Surgery</t>
  </si>
  <si>
    <t>1432-5241</t>
  </si>
  <si>
    <t>Affective Science</t>
  </si>
  <si>
    <t>2662-205X</t>
  </si>
  <si>
    <t>African Archaeological Review</t>
  </si>
  <si>
    <t>1572-9842</t>
  </si>
  <si>
    <t>Afrika Matematika</t>
  </si>
  <si>
    <t>2190-7668</t>
  </si>
  <si>
    <t>Ageing International</t>
  </si>
  <si>
    <t>1936-606X</t>
  </si>
  <si>
    <t>Aging Clinical and Experimental Research</t>
  </si>
  <si>
    <t>1720-8319</t>
  </si>
  <si>
    <t>Agricultural Research</t>
  </si>
  <si>
    <t>2249-7218</t>
  </si>
  <si>
    <t>Agriculture and Human Values</t>
  </si>
  <si>
    <t>1572-8366</t>
  </si>
  <si>
    <t>Agroforestry Systems</t>
  </si>
  <si>
    <t>1572-9680</t>
  </si>
  <si>
    <t>Agronomy for Sustainable Development</t>
  </si>
  <si>
    <t>1773-0155</t>
  </si>
  <si>
    <t>AI &amp; SOCIETY</t>
  </si>
  <si>
    <t>1435-5655</t>
  </si>
  <si>
    <t>AI and Ethics</t>
  </si>
  <si>
    <t>2730-5961</t>
  </si>
  <si>
    <t>AIDS and Behavior</t>
  </si>
  <si>
    <t>1573-3254</t>
  </si>
  <si>
    <t>Air Quality, Atmosphere &amp; Health</t>
  </si>
  <si>
    <t>1873-9326</t>
  </si>
  <si>
    <t>Akupunktur &amp; Aurikulomedizin</t>
  </si>
  <si>
    <t>2196-6400</t>
  </si>
  <si>
    <t>SpringerMedizin</t>
  </si>
  <si>
    <t>Algebra and Logic</t>
  </si>
  <si>
    <t>1573-8302</t>
  </si>
  <si>
    <t>Algebra universalis</t>
  </si>
  <si>
    <t>1420-8911</t>
  </si>
  <si>
    <t>Algebras and Representation Theory</t>
  </si>
  <si>
    <t>1572-9079</t>
  </si>
  <si>
    <t>Algorithmica</t>
  </si>
  <si>
    <t>1432-0541</t>
  </si>
  <si>
    <t>Allergo Journal</t>
  </si>
  <si>
    <t>2195-6405</t>
  </si>
  <si>
    <t>Allergo Journal International</t>
  </si>
  <si>
    <t>2197-0378</t>
  </si>
  <si>
    <t>Alpine Botany</t>
  </si>
  <si>
    <t>1664-221X</t>
  </si>
  <si>
    <t>Ambio</t>
  </si>
  <si>
    <t>1654-7209</t>
  </si>
  <si>
    <t>American Journal of Cardiovascular Drugs</t>
  </si>
  <si>
    <t>1179-187X</t>
  </si>
  <si>
    <t>American Journal of Clinical Dermatology</t>
  </si>
  <si>
    <t>1179-1888</t>
  </si>
  <si>
    <t>American Journal of Criminal Justice</t>
  </si>
  <si>
    <t>1936-1351</t>
  </si>
  <si>
    <t>American Journal of Cultural Sociology</t>
  </si>
  <si>
    <t>2049-7121</t>
  </si>
  <si>
    <t>American Journal of Dance Therapy</t>
  </si>
  <si>
    <t>1573-3262</t>
  </si>
  <si>
    <t>American Journal of Potato Research</t>
  </si>
  <si>
    <t>1874-9380</t>
  </si>
  <si>
    <t>Amino Acids</t>
  </si>
  <si>
    <t>1438-2199</t>
  </si>
  <si>
    <t>AMS Review</t>
  </si>
  <si>
    <t>1869-8182</t>
  </si>
  <si>
    <t>Analog Integrated Circuits and Signal Processing</t>
  </si>
  <si>
    <t>1573-1979</t>
  </si>
  <si>
    <t>Analysis and Mathematical Physics</t>
  </si>
  <si>
    <t>1664-235X</t>
  </si>
  <si>
    <t>Analysis Mathematica</t>
  </si>
  <si>
    <t>1588-273X</t>
  </si>
  <si>
    <t>Analytical and Bioanalytical Chemistry</t>
  </si>
  <si>
    <t>1618-2650</t>
  </si>
  <si>
    <t>Analytical Sciences</t>
  </si>
  <si>
    <t>1348-2246</t>
  </si>
  <si>
    <t>Anästhesie Nachrichten</t>
  </si>
  <si>
    <t>2731-3972</t>
  </si>
  <si>
    <t>Anatomical Science International</t>
  </si>
  <si>
    <t>1447-073X</t>
  </si>
  <si>
    <t>Angiogenesis</t>
  </si>
  <si>
    <t>1573-7209</t>
  </si>
  <si>
    <t>Animal Cognition</t>
  </si>
  <si>
    <t>1435-9456</t>
  </si>
  <si>
    <t>Annales Henri Poincaré</t>
  </si>
  <si>
    <t>1424-0661</t>
  </si>
  <si>
    <t>Annales mathématiques du Québec</t>
  </si>
  <si>
    <t>2195-4763</t>
  </si>
  <si>
    <t>ANNALI DELL'UNIVERSITA' DI FERRARA</t>
  </si>
  <si>
    <t>1827-1510</t>
  </si>
  <si>
    <t>Annali di Matematica Pura ed Applicata (1923 -)</t>
  </si>
  <si>
    <t>1618-1891</t>
  </si>
  <si>
    <t>Annals of Biomedical Engineering</t>
  </si>
  <si>
    <t>1573-9686</t>
  </si>
  <si>
    <t>Annals of Combinatorics</t>
  </si>
  <si>
    <t>0219-3094</t>
  </si>
  <si>
    <t>Annals of Data Science</t>
  </si>
  <si>
    <t>2198-5812</t>
  </si>
  <si>
    <t>Annals of Dyslexia</t>
  </si>
  <si>
    <t>1934-7243</t>
  </si>
  <si>
    <t>Annals of Finance</t>
  </si>
  <si>
    <t>1614-2454</t>
  </si>
  <si>
    <t>Annals of Functional Analysis</t>
  </si>
  <si>
    <t>2008-8752</t>
  </si>
  <si>
    <t>Annals of Global Analysis and Geometry</t>
  </si>
  <si>
    <t>1572-9060</t>
  </si>
  <si>
    <t>Annals of Hematology</t>
  </si>
  <si>
    <t>1432-0584</t>
  </si>
  <si>
    <t>Annals of Mathematics and Artificial Intelligence</t>
  </si>
  <si>
    <t>1573-7470</t>
  </si>
  <si>
    <t>Annals of Nuclear Medicine</t>
  </si>
  <si>
    <t>1864-6433</t>
  </si>
  <si>
    <t>Annals of Operations Research</t>
  </si>
  <si>
    <t>1572-9338</t>
  </si>
  <si>
    <t>Annals of PDE</t>
  </si>
  <si>
    <t>2199-2576</t>
  </si>
  <si>
    <t>Annals of Surgical Oncology</t>
  </si>
  <si>
    <t>1534-4681</t>
  </si>
  <si>
    <t>Annals of Telecommunications</t>
  </si>
  <si>
    <t>1958-9395</t>
  </si>
  <si>
    <t>Annals of the Institute of Statistical Mathematics</t>
  </si>
  <si>
    <t>1572-9052</t>
  </si>
  <si>
    <t>Anthropocene Science</t>
  </si>
  <si>
    <t>2731-3980</t>
  </si>
  <si>
    <t>Antonie van Leeuwenhoek</t>
  </si>
  <si>
    <t>1572-9699</t>
  </si>
  <si>
    <t>Apidologie</t>
  </si>
  <si>
    <t>1297-9678</t>
  </si>
  <si>
    <t>Apoptosis</t>
  </si>
  <si>
    <t>1573-675X</t>
  </si>
  <si>
    <t>Applicable Algebra in Engineering, Communication and Computing</t>
  </si>
  <si>
    <t>1432-0622</t>
  </si>
  <si>
    <t>Applications of Mathematics</t>
  </si>
  <si>
    <t>1572-9109</t>
  </si>
  <si>
    <t>Applied Biochemistry and Biotechnology</t>
  </si>
  <si>
    <t>1559-0291</t>
  </si>
  <si>
    <t>Applied Biochemistry and Microbiology</t>
  </si>
  <si>
    <t>1608-3024</t>
  </si>
  <si>
    <t>Applied Categorical Structures</t>
  </si>
  <si>
    <t>1572-9095</t>
  </si>
  <si>
    <t>Applied Composite Materials</t>
  </si>
  <si>
    <t>1573-4897</t>
  </si>
  <si>
    <t>Applied Entomology and Zoology</t>
  </si>
  <si>
    <t>1347-605X</t>
  </si>
  <si>
    <t>Applied Geomatics</t>
  </si>
  <si>
    <t>1866-928X</t>
  </si>
  <si>
    <t>Applied Geophysics</t>
  </si>
  <si>
    <t>1993-0658</t>
  </si>
  <si>
    <t>Applied Health Economics and Health Policy</t>
  </si>
  <si>
    <t>1179-1896</t>
  </si>
  <si>
    <t>Applied Intelligence</t>
  </si>
  <si>
    <t>1573-7497</t>
  </si>
  <si>
    <t>Applied Magnetic Resonance</t>
  </si>
  <si>
    <t>1613-7507</t>
  </si>
  <si>
    <t>Applied Mathematics &amp; Optimization</t>
  </si>
  <si>
    <t>1432-0606</t>
  </si>
  <si>
    <t>Applied Mathematics and Mechanics</t>
  </si>
  <si>
    <t>1573-2754</t>
  </si>
  <si>
    <t>Applied Mathematics-A Journal of Chinese Universities</t>
  </si>
  <si>
    <t>1993-0445</t>
  </si>
  <si>
    <t>Applied Microbiology and Biotechnology</t>
  </si>
  <si>
    <t>1432-0614</t>
  </si>
  <si>
    <t>Applied Nanoscience</t>
  </si>
  <si>
    <t>2190-5517</t>
  </si>
  <si>
    <t xml:space="preserve">Applied Physics A </t>
  </si>
  <si>
    <t>1432-0630</t>
  </si>
  <si>
    <t>Applied Physics B</t>
  </si>
  <si>
    <t>1432-0649</t>
  </si>
  <si>
    <t>Applied Psychophysiology and Biofeedback</t>
  </si>
  <si>
    <t>1573-3270</t>
  </si>
  <si>
    <t>Applied Research in Quality of Life</t>
  </si>
  <si>
    <t>1871-2576</t>
  </si>
  <si>
    <t>Applied Solar Energy</t>
  </si>
  <si>
    <t>1934-9424</t>
  </si>
  <si>
    <t>Applied Spatial Analysis and Policy</t>
  </si>
  <si>
    <t>1874-4621</t>
  </si>
  <si>
    <t>Aquaculture International</t>
  </si>
  <si>
    <t>1573-143X</t>
  </si>
  <si>
    <t>Aquatic Ecology</t>
  </si>
  <si>
    <t>1573-5125</t>
  </si>
  <si>
    <t>Aquatic Geochemistry</t>
  </si>
  <si>
    <t>1573-1421</t>
  </si>
  <si>
    <t>Aquatic Sciences</t>
  </si>
  <si>
    <t>1420-9055</t>
  </si>
  <si>
    <t>Arabian Journal for Science and Engineering</t>
  </si>
  <si>
    <t>2191-4281</t>
  </si>
  <si>
    <t>Arabian Journal of Geosciences</t>
  </si>
  <si>
    <t>1866-7538</t>
  </si>
  <si>
    <t>Archaeological and Anthropological Sciences</t>
  </si>
  <si>
    <t>1866-9565</t>
  </si>
  <si>
    <t>Archaeologies</t>
  </si>
  <si>
    <t>1935-3987</t>
  </si>
  <si>
    <t>Architecture, Structures and Construction</t>
  </si>
  <si>
    <t>2730-9894</t>
  </si>
  <si>
    <t>Archiv der Mathematik</t>
  </si>
  <si>
    <t>1420-8938</t>
  </si>
  <si>
    <t>Archival Science</t>
  </si>
  <si>
    <t>1573-7519</t>
  </si>
  <si>
    <t>Archive for History of Exact Sciences</t>
  </si>
  <si>
    <t>1432-0657</t>
  </si>
  <si>
    <t>Archive for Mathematical Logic</t>
  </si>
  <si>
    <t>1432-0665</t>
  </si>
  <si>
    <t>Archive for Rational Mechanics and Analysis</t>
  </si>
  <si>
    <t>1432-0673</t>
  </si>
  <si>
    <t>Archive of Applied Mechanics</t>
  </si>
  <si>
    <t>1432-0681</t>
  </si>
  <si>
    <t>Archives of Civil and Mechanical Engineering</t>
  </si>
  <si>
    <t>1644-9665</t>
  </si>
  <si>
    <t>Archives of Computational Methods in Engineering</t>
  </si>
  <si>
    <t>1886-1784</t>
  </si>
  <si>
    <t>Archives of Dermatological Research</t>
  </si>
  <si>
    <t>1432-069X</t>
  </si>
  <si>
    <t>Archives of Environmental Contamination and Toxicology</t>
  </si>
  <si>
    <t>1432-0703</t>
  </si>
  <si>
    <t>Archives of Gynecology and Obstetrics</t>
  </si>
  <si>
    <t>1432-0711</t>
  </si>
  <si>
    <t>Archives of Microbiology</t>
  </si>
  <si>
    <t>1432-072X</t>
  </si>
  <si>
    <t>Archives of Orthopaedic and Trauma Surgery</t>
  </si>
  <si>
    <t>1434-3916</t>
  </si>
  <si>
    <t>Archives of Osteoporosis</t>
  </si>
  <si>
    <t>1862-3514</t>
  </si>
  <si>
    <t>Archives of Pharmacal Research</t>
  </si>
  <si>
    <t>1976-3786</t>
  </si>
  <si>
    <t>Archives of Sexual Behavior</t>
  </si>
  <si>
    <t>1573-2800</t>
  </si>
  <si>
    <t>Archives of Toxicology</t>
  </si>
  <si>
    <t>1432-0738</t>
  </si>
  <si>
    <t>Archives of Virology</t>
  </si>
  <si>
    <t>1432-8798</t>
  </si>
  <si>
    <t>Archives of Women's Mental Health</t>
  </si>
  <si>
    <t>1435-1102</t>
  </si>
  <si>
    <t>Argumentation</t>
  </si>
  <si>
    <t>1572-8374</t>
  </si>
  <si>
    <t>Arid Ecosystems</t>
  </si>
  <si>
    <t>2079-0988</t>
  </si>
  <si>
    <t>Arnold Mathematical Journal</t>
  </si>
  <si>
    <t>2199-6806</t>
  </si>
  <si>
    <t>Arthropod-Plant Interactions</t>
  </si>
  <si>
    <t>1872-8847</t>
  </si>
  <si>
    <t>Arthroskopie</t>
  </si>
  <si>
    <t>1434-3924</t>
  </si>
  <si>
    <t>Artificial Intelligence and Law</t>
  </si>
  <si>
    <t>1572-8382</t>
  </si>
  <si>
    <t>Artificial Intelligence Review</t>
  </si>
  <si>
    <t>1573-7462</t>
  </si>
  <si>
    <t>Artificial Life and Robotics</t>
  </si>
  <si>
    <t>1614-7456</t>
  </si>
  <si>
    <t>Asia Europe Journal</t>
  </si>
  <si>
    <t>1612-1031</t>
  </si>
  <si>
    <t>Asia Pacific Education Review</t>
  </si>
  <si>
    <t>1876-407X</t>
  </si>
  <si>
    <t>Asia Pacific Journal of Management</t>
  </si>
  <si>
    <t>1572-9958</t>
  </si>
  <si>
    <t>Asian Archaeology</t>
  </si>
  <si>
    <t>2520-8101</t>
  </si>
  <si>
    <t>Asian Bioethics Review</t>
  </si>
  <si>
    <t>1793-9453</t>
  </si>
  <si>
    <t>Asian Business &amp; Management</t>
  </si>
  <si>
    <t>1476-9328</t>
  </si>
  <si>
    <t>Asian Journal of Business Ethics</t>
  </si>
  <si>
    <t>2210-6731</t>
  </si>
  <si>
    <t>Asian Journal of Civil Engineering</t>
  </si>
  <si>
    <t>2522-011X</t>
  </si>
  <si>
    <t>Asian Journal of Criminology</t>
  </si>
  <si>
    <t>1871-014X</t>
  </si>
  <si>
    <t>Asian Journal of Philosophy</t>
  </si>
  <si>
    <t>2731-4642</t>
  </si>
  <si>
    <t>Asia-Pacific Financial Markets</t>
  </si>
  <si>
    <t>1573-6946</t>
  </si>
  <si>
    <t>Asia-Pacific Journal of Atmospheric Sciences</t>
  </si>
  <si>
    <t>1976-7951</t>
  </si>
  <si>
    <t>Asia-Pacific Journal of Regional Science</t>
  </si>
  <si>
    <t>2509-7954</t>
  </si>
  <si>
    <t>AStA Advances in Statistical Analysis</t>
  </si>
  <si>
    <t>1863-818X</t>
  </si>
  <si>
    <t>AStA Wirtschafts- und Sozialstatistisches Archiv</t>
  </si>
  <si>
    <t>1863-8163</t>
  </si>
  <si>
    <t>ästhetische dermatologie &amp; kosmetologie</t>
  </si>
  <si>
    <t>2198-6517</t>
  </si>
  <si>
    <t>Astrodynamics</t>
  </si>
  <si>
    <t>2522-0098</t>
  </si>
  <si>
    <t>Astronomy Letters</t>
  </si>
  <si>
    <t>1562-6873</t>
  </si>
  <si>
    <t>Astronomy Reports</t>
  </si>
  <si>
    <t>1562-6881</t>
  </si>
  <si>
    <t>Astrophysical Bulletin</t>
  </si>
  <si>
    <t>1990-3421</t>
  </si>
  <si>
    <t>Astrophysics</t>
  </si>
  <si>
    <t>1573-8191</t>
  </si>
  <si>
    <t>Astrophysics and Space Science</t>
  </si>
  <si>
    <t>1572-946X</t>
  </si>
  <si>
    <t>Atlantic Economic Journal</t>
  </si>
  <si>
    <t>1573-9678</t>
  </si>
  <si>
    <t>Atmospheric and Oceanic Optics</t>
  </si>
  <si>
    <t>2070-0393</t>
  </si>
  <si>
    <t>Atomic Energy</t>
  </si>
  <si>
    <t>1573-8205</t>
  </si>
  <si>
    <t>Attention, Perception, &amp; Psychophysics</t>
  </si>
  <si>
    <t>1943-393X</t>
  </si>
  <si>
    <t>ATZ - Automobiltechnische Zeitschrift</t>
  </si>
  <si>
    <t>2192-8800</t>
  </si>
  <si>
    <t>ATZ worldwide</t>
  </si>
  <si>
    <t>2192-9076</t>
  </si>
  <si>
    <t>ATZelektronik</t>
  </si>
  <si>
    <t>2192-8878</t>
  </si>
  <si>
    <t>ATZelektronik worldwide</t>
  </si>
  <si>
    <t>2192-9092</t>
  </si>
  <si>
    <t>ATZheavy duty</t>
  </si>
  <si>
    <t>2524-8790</t>
  </si>
  <si>
    <t>ATZoffhighway worldwide</t>
  </si>
  <si>
    <t>2366-1097</t>
  </si>
  <si>
    <t>Augmented Human Research</t>
  </si>
  <si>
    <t>2365-4325</t>
  </si>
  <si>
    <t>Australasian Physical &amp; Engineering Sciences in Medicine</t>
  </si>
  <si>
    <t>1879-5447</t>
  </si>
  <si>
    <t>Australasian Plant Pathology</t>
  </si>
  <si>
    <t>1448-6032</t>
  </si>
  <si>
    <t>Automated Software Engineering</t>
  </si>
  <si>
    <t>1573-7535</t>
  </si>
  <si>
    <t>Automatic Control and Computer Sciences</t>
  </si>
  <si>
    <t>1558-108X</t>
  </si>
  <si>
    <t>Automatic Documentation and Mathematical Linguistics</t>
  </si>
  <si>
    <t>1934-8371</t>
  </si>
  <si>
    <t>Automation and Remote Control</t>
  </si>
  <si>
    <t>1608-3032</t>
  </si>
  <si>
    <t>Automotive and Engine Technology</t>
  </si>
  <si>
    <t>2365-5135</t>
  </si>
  <si>
    <t>Automotive Innovation</t>
  </si>
  <si>
    <t>2522-8765</t>
  </si>
  <si>
    <t>Autonomous Agents and Multi-Agent Systems</t>
  </si>
  <si>
    <t>1573-7454</t>
  </si>
  <si>
    <t>Autonomous Robots</t>
  </si>
  <si>
    <t>1573-7527</t>
  </si>
  <si>
    <t>Axiomathes</t>
  </si>
  <si>
    <t>1572-8390</t>
  </si>
  <si>
    <t>Banach Journal of Mathematical Analysis</t>
  </si>
  <si>
    <t>1735-8787</t>
  </si>
  <si>
    <t>Basic Research in Cardiology</t>
  </si>
  <si>
    <t>1435-1803</t>
  </si>
  <si>
    <t>Behavior Analysis in Practice</t>
  </si>
  <si>
    <t>2196-8934</t>
  </si>
  <si>
    <t>Behavior and Social Issues</t>
  </si>
  <si>
    <t>2376-6786</t>
  </si>
  <si>
    <t>Behavior Genetics</t>
  </si>
  <si>
    <t>1573-3297</t>
  </si>
  <si>
    <t>Behavior Research Methods</t>
  </si>
  <si>
    <t>1554-3528</t>
  </si>
  <si>
    <t>Behavioral Ecology and Sociobiology</t>
  </si>
  <si>
    <t>1432-0762</t>
  </si>
  <si>
    <t>Behaviormetrika</t>
  </si>
  <si>
    <t>1349-6964</t>
  </si>
  <si>
    <t>Beiträge zur Algebra und Geometrie / Contributions to Algebra and Geometry</t>
  </si>
  <si>
    <t>2191-0383</t>
  </si>
  <si>
    <t>Berliner Journal für Soziologie</t>
  </si>
  <si>
    <t>1862-2593</t>
  </si>
  <si>
    <t>best practice onkologie</t>
  </si>
  <si>
    <t>1862-8559</t>
  </si>
  <si>
    <t>BHM Berg- und Hüttenmännische Monatshefte</t>
  </si>
  <si>
    <t>1613-7531</t>
  </si>
  <si>
    <t>Biochemical Genetics</t>
  </si>
  <si>
    <t>1573-4927</t>
  </si>
  <si>
    <t>Biochemistry (Moscow)</t>
  </si>
  <si>
    <t>1608-3040</t>
  </si>
  <si>
    <t>Biochemistry (Moscow), Supplement Series A: Membrane and Cell Biology</t>
  </si>
  <si>
    <t>1990-7494</t>
  </si>
  <si>
    <t>Biochemistry (Moscow), Supplement Series B: Biomedical Chemistry</t>
  </si>
  <si>
    <t>1990-7516</t>
  </si>
  <si>
    <t>BioChip Journal</t>
  </si>
  <si>
    <t>2092-7843</t>
  </si>
  <si>
    <t>BioControl</t>
  </si>
  <si>
    <t>1573-8248</t>
  </si>
  <si>
    <t>Biodegradation</t>
  </si>
  <si>
    <t>1572-9729</t>
  </si>
  <si>
    <t>Bio-Design and Manufacturing</t>
  </si>
  <si>
    <t>2522-8552</t>
  </si>
  <si>
    <t>Biodiversity and Conservation</t>
  </si>
  <si>
    <t>1572-9710</t>
  </si>
  <si>
    <t>BioDrugs</t>
  </si>
  <si>
    <t>1179-190X</t>
  </si>
  <si>
    <t>BioEnergy Research</t>
  </si>
  <si>
    <t>1939-1242</t>
  </si>
  <si>
    <t>Biogeochemistry</t>
  </si>
  <si>
    <t>1573-515X</t>
  </si>
  <si>
    <t>Biogerontology</t>
  </si>
  <si>
    <t>1573-6768</t>
  </si>
  <si>
    <t>Biologia</t>
  </si>
  <si>
    <t>1336-9563</t>
  </si>
  <si>
    <t>Biologia Futura</t>
  </si>
  <si>
    <t>2676-8607</t>
  </si>
  <si>
    <t>Biological Cybernetics</t>
  </si>
  <si>
    <t>1432-0770</t>
  </si>
  <si>
    <t>Biological Invasions</t>
  </si>
  <si>
    <t>1573-1464</t>
  </si>
  <si>
    <t>Biological Theory</t>
  </si>
  <si>
    <t>1555-5550</t>
  </si>
  <si>
    <t>Biological Trace Element Research</t>
  </si>
  <si>
    <t>1559-0720</t>
  </si>
  <si>
    <t>Biology &amp; Philosophy</t>
  </si>
  <si>
    <t>1572-8404</t>
  </si>
  <si>
    <t>Biology and Fertility of Soils</t>
  </si>
  <si>
    <t>1432-0789</t>
  </si>
  <si>
    <t>Biology Bulletin</t>
  </si>
  <si>
    <t>1608-3059</t>
  </si>
  <si>
    <t>Biology Bulletin Reviews</t>
  </si>
  <si>
    <t>2079-0872</t>
  </si>
  <si>
    <t>Biomass Conversion and Biorefinery</t>
  </si>
  <si>
    <t>2190-6823</t>
  </si>
  <si>
    <t>Biomechanics and Modeling in Mechanobiology</t>
  </si>
  <si>
    <t>1617-7940</t>
  </si>
  <si>
    <t>Biomedical Engineering</t>
  </si>
  <si>
    <t>1573-8256</t>
  </si>
  <si>
    <t>Biomedical Engineering Education</t>
  </si>
  <si>
    <t>2730-5945</t>
  </si>
  <si>
    <t>Biomedical Engineering Letters</t>
  </si>
  <si>
    <t>2093-985X</t>
  </si>
  <si>
    <t>Biomedical Materials &amp; Devices</t>
  </si>
  <si>
    <t>2731-4820</t>
  </si>
  <si>
    <t>Biomedical Microdevices</t>
  </si>
  <si>
    <t>1572-8781</t>
  </si>
  <si>
    <t>BioMetals</t>
  </si>
  <si>
    <t>1572-8773</t>
  </si>
  <si>
    <t>Biomolecular NMR Assignments</t>
  </si>
  <si>
    <t>1874-270X</t>
  </si>
  <si>
    <t>BioNanoScience</t>
  </si>
  <si>
    <t>2191-1649</t>
  </si>
  <si>
    <t>BioPhysical Economics and Resource Quality</t>
  </si>
  <si>
    <t>2366-0120</t>
  </si>
  <si>
    <t>Biophysical Reviews</t>
  </si>
  <si>
    <t>1867-2469</t>
  </si>
  <si>
    <t>Biophysics</t>
  </si>
  <si>
    <t>1555-6654</t>
  </si>
  <si>
    <t>Bioprocess and Biosystems Engineering</t>
  </si>
  <si>
    <t>1615-7605</t>
  </si>
  <si>
    <t>Biosemiotics</t>
  </si>
  <si>
    <t>1875-1350</t>
  </si>
  <si>
    <t>BioSocieties</t>
  </si>
  <si>
    <t>1745-8560</t>
  </si>
  <si>
    <t>BIOspektrum</t>
  </si>
  <si>
    <t>1868-6249</t>
  </si>
  <si>
    <t>Biotechnology and Bioprocess Engineering</t>
  </si>
  <si>
    <t>1976-3816</t>
  </si>
  <si>
    <t>Biotechnology Letters</t>
  </si>
  <si>
    <t>1573-6776</t>
  </si>
  <si>
    <t>BIT Numerical Mathematics</t>
  </si>
  <si>
    <t>1572-9125</t>
  </si>
  <si>
    <t>Boletín de la Sociedad Matemática Mexicana</t>
  </si>
  <si>
    <t>2296-4495</t>
  </si>
  <si>
    <t>Bollettino dell'Unione Matematica Italiana</t>
  </si>
  <si>
    <t>2198-2759</t>
  </si>
  <si>
    <t>Bone Marrow Transplantation</t>
  </si>
  <si>
    <t>1476-5365</t>
  </si>
  <si>
    <t>Boundary-Layer Meteorology</t>
  </si>
  <si>
    <t>1573-1472</t>
  </si>
  <si>
    <t>Brain Imaging and Behavior</t>
  </si>
  <si>
    <t>1931-7565</t>
  </si>
  <si>
    <t>Brain Structure and Function</t>
  </si>
  <si>
    <t>1863-2661</t>
  </si>
  <si>
    <t>Brain Topography</t>
  </si>
  <si>
    <t>1573-6792</t>
  </si>
  <si>
    <t>Brain Tumor Pathology</t>
  </si>
  <si>
    <t>1861-387X</t>
  </si>
  <si>
    <t>Brazilian Journal of Botany</t>
  </si>
  <si>
    <t>1806-9959</t>
  </si>
  <si>
    <t>Brazilian Journal of Chemical Engineering</t>
  </si>
  <si>
    <t>1678-4383</t>
  </si>
  <si>
    <t>Brazilian Journal of Microbiology</t>
  </si>
  <si>
    <t>1678-4405</t>
  </si>
  <si>
    <t>Brazilian Journal of Physics</t>
  </si>
  <si>
    <t>1678-4448</t>
  </si>
  <si>
    <t>Breast Cancer</t>
  </si>
  <si>
    <t>1880-4233</t>
  </si>
  <si>
    <t>Breast Cancer Research and Treatment</t>
  </si>
  <si>
    <t>1573-7217</t>
  </si>
  <si>
    <t>British Dental Journal</t>
  </si>
  <si>
    <t>1476-5373</t>
  </si>
  <si>
    <t>British Journal of Cancer</t>
  </si>
  <si>
    <t>1532-1827</t>
  </si>
  <si>
    <t>British Politics</t>
  </si>
  <si>
    <t>1746-9198</t>
  </si>
  <si>
    <t>Brittonia</t>
  </si>
  <si>
    <t>1938-436X</t>
  </si>
  <si>
    <t>Building Simulation</t>
  </si>
  <si>
    <t>1996-8744</t>
  </si>
  <si>
    <t>Bulletin of Atmospheric Science and Technology</t>
  </si>
  <si>
    <t>2662-1509</t>
  </si>
  <si>
    <t>Bulletin of Earthquake Engineering</t>
  </si>
  <si>
    <t>1573-1456</t>
  </si>
  <si>
    <t>Bulletin of Engineering Geology and the Environment</t>
  </si>
  <si>
    <t>1435-9537</t>
  </si>
  <si>
    <t>Bulletin of Environmental Contamination and Toxicology</t>
  </si>
  <si>
    <t>1432-0800</t>
  </si>
  <si>
    <t>Bulletin of Experimental Biology and Medicine</t>
  </si>
  <si>
    <t>1573-8221</t>
  </si>
  <si>
    <t>Bulletin of Materials Science</t>
  </si>
  <si>
    <t>0973-7669</t>
  </si>
  <si>
    <t>Bulletin of Mathematical Biology</t>
  </si>
  <si>
    <t>1522-9602</t>
  </si>
  <si>
    <t>Bulletin of the Brazilian Mathematical Society, New Series</t>
  </si>
  <si>
    <t>1678-7714</t>
  </si>
  <si>
    <t>Bulletin of the Iranian Mathematical Society</t>
  </si>
  <si>
    <t>1735-8515</t>
  </si>
  <si>
    <t>Bulletin of the Lebedev Physics Institute</t>
  </si>
  <si>
    <t>1934-838X</t>
  </si>
  <si>
    <t>Bulletin of the Malaysian Mathematical Sciences Society</t>
  </si>
  <si>
    <t>2180-4206</t>
  </si>
  <si>
    <t>Bulletin of the Russian Academy of Sciences: Physics</t>
  </si>
  <si>
    <t>1934-9432</t>
  </si>
  <si>
    <t>Bulletin of Volcanology</t>
  </si>
  <si>
    <t>1432-0819</t>
  </si>
  <si>
    <t>Bundesgesundheitsblatt - Gesundheitsforschung - Gesundheitsschutz</t>
  </si>
  <si>
    <t>1437-1588</t>
  </si>
  <si>
    <t>Business &amp; Information Systems Engineering</t>
  </si>
  <si>
    <t>1867-0202</t>
  </si>
  <si>
    <t>Business Economics</t>
  </si>
  <si>
    <t>1554-432X</t>
  </si>
  <si>
    <t>Calcified Tissue International</t>
  </si>
  <si>
    <t>1432-0827</t>
  </si>
  <si>
    <t>Calcolo</t>
  </si>
  <si>
    <t>1126-5434</t>
  </si>
  <si>
    <t>Calculus of Variations and Partial Differential Equations</t>
  </si>
  <si>
    <t>1432-0835</t>
  </si>
  <si>
    <t>Cambridge Journal of Evidence-Based Policing</t>
  </si>
  <si>
    <t>2520-1336</t>
  </si>
  <si>
    <t>Canadian Journal of Anesthesia/Journal canadien d'anesthésie</t>
  </si>
  <si>
    <t>1496-8975</t>
  </si>
  <si>
    <t>Canadian Journal of Emergency Medicine</t>
  </si>
  <si>
    <t>1481-8035</t>
  </si>
  <si>
    <t>Canadian Journal of Public Health</t>
  </si>
  <si>
    <t>1920-7476</t>
  </si>
  <si>
    <t>Canadian Journal of Science, Mathematics and Technology Education</t>
  </si>
  <si>
    <t>1942-4051</t>
  </si>
  <si>
    <t>Canadian Studies in Population</t>
  </si>
  <si>
    <t>1927-629X</t>
  </si>
  <si>
    <t>Cancer and Metastasis Reviews</t>
  </si>
  <si>
    <t>1573-7233</t>
  </si>
  <si>
    <t>Cancer Causes &amp; Control</t>
  </si>
  <si>
    <t>1573-7225</t>
  </si>
  <si>
    <t>Cancer Chemotherapy and Pharmacology</t>
  </si>
  <si>
    <t>1432-0843</t>
  </si>
  <si>
    <t>Cancer Gene Therapy</t>
  </si>
  <si>
    <t>1476-5500</t>
  </si>
  <si>
    <t>Cancer Immunology, Immunotherapy</t>
  </si>
  <si>
    <t>1432-0851</t>
  </si>
  <si>
    <t>Carbon Letters</t>
  </si>
  <si>
    <t>2233-4998</t>
  </si>
  <si>
    <t>Carbonates and Evaporites</t>
  </si>
  <si>
    <t>1878-5212</t>
  </si>
  <si>
    <t>CardioVasc</t>
  </si>
  <si>
    <t>1618-3851</t>
  </si>
  <si>
    <t>CardioVascular and Interventional Radiology</t>
  </si>
  <si>
    <t>1432-086X</t>
  </si>
  <si>
    <t>Cardiovascular Drugs and Therapy</t>
  </si>
  <si>
    <t>1573-7241</t>
  </si>
  <si>
    <t>Cardiovascular Engineering and Technology</t>
  </si>
  <si>
    <t>1869-4098</t>
  </si>
  <si>
    <t>Cardiovascular Intervention and Therapeutics</t>
  </si>
  <si>
    <t>1868-4297</t>
  </si>
  <si>
    <t>Cardiovascular Toxicology</t>
  </si>
  <si>
    <t>1559-0259</t>
  </si>
  <si>
    <t>Catalysis in Industry</t>
  </si>
  <si>
    <t>2070-0555</t>
  </si>
  <si>
    <t>Catalysis Letters</t>
  </si>
  <si>
    <t>1572-879X</t>
  </si>
  <si>
    <t>Catalysis Surveys from Asia</t>
  </si>
  <si>
    <t>1574-9266</t>
  </si>
  <si>
    <t>CCF Transactions on High Performance Computing</t>
  </si>
  <si>
    <t>2524-4930</t>
  </si>
  <si>
    <t>CCF Transactions on Pervasive Computing and Interaction</t>
  </si>
  <si>
    <t>2524-5228</t>
  </si>
  <si>
    <t>CEAS Aeronautical Journal</t>
  </si>
  <si>
    <t>1869-5590</t>
  </si>
  <si>
    <t>CEAS Space Journal</t>
  </si>
  <si>
    <t>1868-2510</t>
  </si>
  <si>
    <t>Celestial Mechanics and Dynamical Astronomy</t>
  </si>
  <si>
    <t>1572-9478</t>
  </si>
  <si>
    <t>Cell and Tissue Banking</t>
  </si>
  <si>
    <t>1573-6814</t>
  </si>
  <si>
    <t>Cell and Tissue Biology</t>
  </si>
  <si>
    <t>1990-5203</t>
  </si>
  <si>
    <t>Cell and Tissue Research</t>
  </si>
  <si>
    <t>1432-0878</t>
  </si>
  <si>
    <t>Cell Biochemistry and Biophysics</t>
  </si>
  <si>
    <t>1559-0283</t>
  </si>
  <si>
    <t>Cell Biology and Toxicology</t>
  </si>
  <si>
    <t>1573-6822</t>
  </si>
  <si>
    <t>Cell Death &amp; Differentiation</t>
  </si>
  <si>
    <t>1476-5403</t>
  </si>
  <si>
    <t>Cell Research</t>
  </si>
  <si>
    <t>1748-7838</t>
  </si>
  <si>
    <t>Cellular &amp; Molecular Immunology</t>
  </si>
  <si>
    <t>2042-0226</t>
  </si>
  <si>
    <t>Cellular and Molecular Bioengineering</t>
  </si>
  <si>
    <t>1865-5033</t>
  </si>
  <si>
    <t>Cellular and Molecular Life Sciences</t>
  </si>
  <si>
    <t>1420-9071</t>
  </si>
  <si>
    <t>Cellular and Molecular Neurobiology</t>
  </si>
  <si>
    <t>1573-6830</t>
  </si>
  <si>
    <t>Cellular Oncology</t>
  </si>
  <si>
    <t>2211-3436</t>
  </si>
  <si>
    <t>Cellulose</t>
  </si>
  <si>
    <t>1572-882X</t>
  </si>
  <si>
    <t>CEN Case Reports</t>
  </si>
  <si>
    <t>2192-4449</t>
  </si>
  <si>
    <t>Central European Journal of Operations Research</t>
  </si>
  <si>
    <t>1613-9178</t>
  </si>
  <si>
    <t>Cereal Research Communications</t>
  </si>
  <si>
    <t>1788-9170</t>
  </si>
  <si>
    <t>Chemical and Petroleum Engineering</t>
  </si>
  <si>
    <t>1573-8329</t>
  </si>
  <si>
    <t>Chemical Papers</t>
  </si>
  <si>
    <t>1336-9075</t>
  </si>
  <si>
    <t>Chemical Research in Chinese Universities</t>
  </si>
  <si>
    <t>2210-3171</t>
  </si>
  <si>
    <t>Chemistry Africa</t>
  </si>
  <si>
    <t>2522-5766</t>
  </si>
  <si>
    <t>Chemistry and Technology of Fuels and Oils</t>
  </si>
  <si>
    <t>1573-8310</t>
  </si>
  <si>
    <t>Chemistry of Heterocyclic Compounds</t>
  </si>
  <si>
    <t>1573-8353</t>
  </si>
  <si>
    <t>Chemistry of Natural Compounds</t>
  </si>
  <si>
    <t>1573-8388</t>
  </si>
  <si>
    <t>Chemoecology</t>
  </si>
  <si>
    <t>1423-0445</t>
  </si>
  <si>
    <t>ChemTexts</t>
  </si>
  <si>
    <t>2199-3793</t>
  </si>
  <si>
    <t>Child &amp; Youth Care Forum</t>
  </si>
  <si>
    <t>1573-3319</t>
  </si>
  <si>
    <t>Child and Adolescent Social Work Journal</t>
  </si>
  <si>
    <t>1573-2797</t>
  </si>
  <si>
    <t>Child Indicators Research</t>
  </si>
  <si>
    <t>1874-8988</t>
  </si>
  <si>
    <t>Child Psychiatry &amp; Human Development</t>
  </si>
  <si>
    <t>1573-3327</t>
  </si>
  <si>
    <t>Children's Literature in Education</t>
  </si>
  <si>
    <t>1573-1693</t>
  </si>
  <si>
    <t>Child's Nervous System</t>
  </si>
  <si>
    <t>1433-0350</t>
  </si>
  <si>
    <t>China Foundry</t>
  </si>
  <si>
    <t>2365-9459</t>
  </si>
  <si>
    <t>China International Strategy Review</t>
  </si>
  <si>
    <t>2524-5635</t>
  </si>
  <si>
    <t>China Ocean Engineering</t>
  </si>
  <si>
    <t>2191-8945</t>
  </si>
  <si>
    <t>China Population and Development Studies</t>
  </si>
  <si>
    <t>2523-8965</t>
  </si>
  <si>
    <t>China-EU Law Journal</t>
  </si>
  <si>
    <t>1868-5161</t>
  </si>
  <si>
    <t>Chinese Annals of Mathematics, Series B</t>
  </si>
  <si>
    <t>1860-6261</t>
  </si>
  <si>
    <t>Chinese Geographical Science</t>
  </si>
  <si>
    <t>1993-064X</t>
  </si>
  <si>
    <t>Chinese Journal of Academic Radiology</t>
  </si>
  <si>
    <t>2520-8993</t>
  </si>
  <si>
    <t>Chinese Journal of Integrative Medicine</t>
  </si>
  <si>
    <t>1993-0402</t>
  </si>
  <si>
    <t>Chinese Journal of Polymer Science</t>
  </si>
  <si>
    <t>1439-6203</t>
  </si>
  <si>
    <t>Chinese Political Science Review</t>
  </si>
  <si>
    <t>2365-4252</t>
  </si>
  <si>
    <t>Chinesische Medizin / Chinese Medicine</t>
  </si>
  <si>
    <t>2196-5668</t>
  </si>
  <si>
    <t>Chromatographia</t>
  </si>
  <si>
    <t>1612-1112</t>
  </si>
  <si>
    <t>Chromosoma</t>
  </si>
  <si>
    <t>1432-0886</t>
  </si>
  <si>
    <t>Chromosome Research</t>
  </si>
  <si>
    <t>1573-6849</t>
  </si>
  <si>
    <t>Circuits, Systems, and Signal Processing</t>
  </si>
  <si>
    <t>1531-5878</t>
  </si>
  <si>
    <t>Circular Economy and Sustainability</t>
  </si>
  <si>
    <t>2730-5988</t>
  </si>
  <si>
    <t>Clean Technologies and Environmental Policy</t>
  </si>
  <si>
    <t>1618-9558</t>
  </si>
  <si>
    <t>Climate Dynamics</t>
  </si>
  <si>
    <t>1432-0894</t>
  </si>
  <si>
    <t>Climatic Change</t>
  </si>
  <si>
    <t>1573-1480</t>
  </si>
  <si>
    <t>Clinical &amp; Experimental Metastasis</t>
  </si>
  <si>
    <t>1573-7276</t>
  </si>
  <si>
    <t>Clinical &amp; Translational Metabolism</t>
  </si>
  <si>
    <t>1559-0119</t>
  </si>
  <si>
    <t>Clinical and Experimental Medicine</t>
  </si>
  <si>
    <t>1591-9528</t>
  </si>
  <si>
    <t>Clinical and Experimental Nephrology</t>
  </si>
  <si>
    <t>1437-7799</t>
  </si>
  <si>
    <t>Clinical and Translational Imaging</t>
  </si>
  <si>
    <t>2281-7565</t>
  </si>
  <si>
    <t>Clinical and Translational Oncology</t>
  </si>
  <si>
    <t>1699-3055</t>
  </si>
  <si>
    <t>Clinical Autonomic Research</t>
  </si>
  <si>
    <t>1619-1560</t>
  </si>
  <si>
    <t>Clinical Child and Family Psychology Review</t>
  </si>
  <si>
    <t>1573-2827</t>
  </si>
  <si>
    <t>Clinical Drug Investigation</t>
  </si>
  <si>
    <t>1179-1918</t>
  </si>
  <si>
    <t>Clinical Journal of Gastroenterology</t>
  </si>
  <si>
    <t>1865-7265</t>
  </si>
  <si>
    <t>Clinical Neuroradiology</t>
  </si>
  <si>
    <t>1869-1447</t>
  </si>
  <si>
    <t>Clinical Oral Investigations</t>
  </si>
  <si>
    <t>1436-3771</t>
  </si>
  <si>
    <t>Clinical Pharmacokinetics</t>
  </si>
  <si>
    <t>1179-1926</t>
  </si>
  <si>
    <t>Clinical Research in Cardiology</t>
  </si>
  <si>
    <t>1861-0692</t>
  </si>
  <si>
    <t>Clinical Reviews in Allergy &amp; Immunology</t>
  </si>
  <si>
    <t>1559-0267</t>
  </si>
  <si>
    <t>Clinical Rheumatology</t>
  </si>
  <si>
    <t>1434-9949</t>
  </si>
  <si>
    <t>Clinical Social Work Journal</t>
  </si>
  <si>
    <t>1573-3343</t>
  </si>
  <si>
    <t>Cliometrica</t>
  </si>
  <si>
    <t>1863-2513</t>
  </si>
  <si>
    <t>Cluster Computing</t>
  </si>
  <si>
    <t>1573-7543</t>
  </si>
  <si>
    <t>CME</t>
  </si>
  <si>
    <t>1614-3744</t>
  </si>
  <si>
    <t>CNS Drugs</t>
  </si>
  <si>
    <t>1179-1934</t>
  </si>
  <si>
    <t>Cognition, Technology &amp; Work</t>
  </si>
  <si>
    <t>1435-5566</t>
  </si>
  <si>
    <t>Cognitive Computation</t>
  </si>
  <si>
    <t>1866-9964</t>
  </si>
  <si>
    <t>Cognitive Neurodynamics</t>
  </si>
  <si>
    <t>1871-4099</t>
  </si>
  <si>
    <t>Cognitive Processing</t>
  </si>
  <si>
    <t>1612-4790</t>
  </si>
  <si>
    <t>Cognitive Therapy and Research</t>
  </si>
  <si>
    <t>1573-2819</t>
  </si>
  <si>
    <t>Cognitive, Affective, &amp; Behavioral Neuroscience</t>
  </si>
  <si>
    <t>1531-135X</t>
  </si>
  <si>
    <t>Coke and Chemistry</t>
  </si>
  <si>
    <t>1934-8398</t>
  </si>
  <si>
    <t>Collectanea Mathematica</t>
  </si>
  <si>
    <t>2038-4815</t>
  </si>
  <si>
    <t>Colloid and Polymer Science</t>
  </si>
  <si>
    <t>1435-1536</t>
  </si>
  <si>
    <t>Colloid Journal</t>
  </si>
  <si>
    <t>1608-3067</t>
  </si>
  <si>
    <t>coloproctology</t>
  </si>
  <si>
    <t>1615-6730</t>
  </si>
  <si>
    <t>Combinatorica</t>
  </si>
  <si>
    <t>1439-6912</t>
  </si>
  <si>
    <t>Combustion, Explosion, and Shock Waves</t>
  </si>
  <si>
    <t>1573-8345</t>
  </si>
  <si>
    <t>Communications in Mathematical Physics</t>
  </si>
  <si>
    <t>1432-0916</t>
  </si>
  <si>
    <t>Communications in Mathematics and Statistics</t>
  </si>
  <si>
    <t>2194-671X</t>
  </si>
  <si>
    <t>Communications on Applied Mathematics and Computation</t>
  </si>
  <si>
    <t>2661-8893</t>
  </si>
  <si>
    <t>Community Ecology</t>
  </si>
  <si>
    <t>1588-2756</t>
  </si>
  <si>
    <t>Community Mental Health Journal</t>
  </si>
  <si>
    <t>1573-2789</t>
  </si>
  <si>
    <t>Comparative Clinical Pathology</t>
  </si>
  <si>
    <t>1618-565X</t>
  </si>
  <si>
    <t>Comparative Economic Studies</t>
  </si>
  <si>
    <t>1478-3320</t>
  </si>
  <si>
    <t>Comparative European Politics</t>
  </si>
  <si>
    <t>1740-388X</t>
  </si>
  <si>
    <t>Complex Analysis and its Synergies</t>
  </si>
  <si>
    <t>2197-120X</t>
  </si>
  <si>
    <t>Complex Analysis and Operator Theory</t>
  </si>
  <si>
    <t>1661-8262</t>
  </si>
  <si>
    <t>Computational and Applied Mathematics</t>
  </si>
  <si>
    <t>1807-0302</t>
  </si>
  <si>
    <t>Computational and Mathematical Organization Theory</t>
  </si>
  <si>
    <t>1572-9346</t>
  </si>
  <si>
    <t>Computational Brain &amp; Behavior</t>
  </si>
  <si>
    <t>2522-087X</t>
  </si>
  <si>
    <t>computational complexity</t>
  </si>
  <si>
    <t>1420-8954</t>
  </si>
  <si>
    <t>Computational Economics</t>
  </si>
  <si>
    <t>1572-9974</t>
  </si>
  <si>
    <t>Computational Geosciences</t>
  </si>
  <si>
    <t>1573-1499</t>
  </si>
  <si>
    <t>Computational Management Science</t>
  </si>
  <si>
    <t>1619-6988</t>
  </si>
  <si>
    <t>Computational Mathematics and Mathematical Physics</t>
  </si>
  <si>
    <t>1555-6662</t>
  </si>
  <si>
    <t>Computational Mathematics and Modeling</t>
  </si>
  <si>
    <t>1573-837X</t>
  </si>
  <si>
    <t>Computational Mechanics</t>
  </si>
  <si>
    <t>1432-0924</t>
  </si>
  <si>
    <t>Computational Methods and Function Theory</t>
  </si>
  <si>
    <t>2195-3724</t>
  </si>
  <si>
    <t>Computational Optimization and Applications</t>
  </si>
  <si>
    <t>1573-2894</t>
  </si>
  <si>
    <t>Computational Particle Mechanics</t>
  </si>
  <si>
    <t>2196-4386</t>
  </si>
  <si>
    <t>Computational Statistics</t>
  </si>
  <si>
    <t>1613-9658</t>
  </si>
  <si>
    <t>Computer Supported Cooperative Work (CSCW)</t>
  </si>
  <si>
    <t>1573-7551</t>
  </si>
  <si>
    <t>Computing</t>
  </si>
  <si>
    <t>1436-5057</t>
  </si>
  <si>
    <t>Computing and Software for Big Science</t>
  </si>
  <si>
    <t>2510-2044</t>
  </si>
  <si>
    <t>Conservation Genetics</t>
  </si>
  <si>
    <t>1572-9737</t>
  </si>
  <si>
    <t>Conservation Genetics Resources</t>
  </si>
  <si>
    <t>1877-7260</t>
  </si>
  <si>
    <t>Constitutional Political Economy</t>
  </si>
  <si>
    <t>1572-9966</t>
  </si>
  <si>
    <t>Constraints</t>
  </si>
  <si>
    <t>1572-9354</t>
  </si>
  <si>
    <t>Construction Robotics</t>
  </si>
  <si>
    <t>2509-8780</t>
  </si>
  <si>
    <t>Constructive Approximation</t>
  </si>
  <si>
    <t>1432-0940</t>
  </si>
  <si>
    <t>Contemporary Family Therapy</t>
  </si>
  <si>
    <t>1573-3335</t>
  </si>
  <si>
    <t>Contemporary Islam</t>
  </si>
  <si>
    <t>1872-0226</t>
  </si>
  <si>
    <t>Contemporary Jewry</t>
  </si>
  <si>
    <t>1876-5165</t>
  </si>
  <si>
    <t>Contemporary Political Theory</t>
  </si>
  <si>
    <t>1476-9336</t>
  </si>
  <si>
    <t>Contemporary Problems of Ecology</t>
  </si>
  <si>
    <t>1995-4263</t>
  </si>
  <si>
    <t>Contemporary School Psychology</t>
  </si>
  <si>
    <t>2161-1505</t>
  </si>
  <si>
    <t>Continental Philosophy Review</t>
  </si>
  <si>
    <t>1573-1103</t>
  </si>
  <si>
    <t>Continuum Mechanics and Thermodynamics</t>
  </si>
  <si>
    <t>1432-0959</t>
  </si>
  <si>
    <t>Contributions to Mineralogy and Petrology</t>
  </si>
  <si>
    <t>1432-0967</t>
  </si>
  <si>
    <t>Control Theory and Technology</t>
  </si>
  <si>
    <t>2198-0942</t>
  </si>
  <si>
    <t>Controlling &amp; Management Review</t>
  </si>
  <si>
    <t>2195-8270</t>
  </si>
  <si>
    <t>Coral Reefs</t>
  </si>
  <si>
    <t>1432-0975</t>
  </si>
  <si>
    <t>Corporate Reputation Review</t>
  </si>
  <si>
    <t>1479-1889</t>
  </si>
  <si>
    <t>Corpus Pragmatics</t>
  </si>
  <si>
    <t>2509-9515</t>
  </si>
  <si>
    <t>Cosmic Research</t>
  </si>
  <si>
    <t>1608-3075</t>
  </si>
  <si>
    <t>Crime Prevention and Community Safety</t>
  </si>
  <si>
    <t>1743-4629</t>
  </si>
  <si>
    <t>Crime, Law and Social Change</t>
  </si>
  <si>
    <t>1573-0751</t>
  </si>
  <si>
    <t>Criminal Law and Philosophy</t>
  </si>
  <si>
    <t>1871-9805</t>
  </si>
  <si>
    <t>Criminal Law Forum</t>
  </si>
  <si>
    <t>1572-9850</t>
  </si>
  <si>
    <t>Critical Criminology</t>
  </si>
  <si>
    <t>1572-9877</t>
  </si>
  <si>
    <t>Cryptography and Communications</t>
  </si>
  <si>
    <t>1936-2455</t>
  </si>
  <si>
    <t>Crystallography Reports</t>
  </si>
  <si>
    <t>1562-689X</t>
  </si>
  <si>
    <t>CSI Transactions on ICT</t>
  </si>
  <si>
    <t>2277-9086</t>
  </si>
  <si>
    <t>cultura &amp; psyché</t>
  </si>
  <si>
    <t>2730-5732</t>
  </si>
  <si>
    <t>Cultural Studies of Science Education</t>
  </si>
  <si>
    <t>1871-1510</t>
  </si>
  <si>
    <t>Culture, Medicine, and Psychiatry</t>
  </si>
  <si>
    <t>1573-076X</t>
  </si>
  <si>
    <t>Current Addiction Reports</t>
  </si>
  <si>
    <t>2196-2952</t>
  </si>
  <si>
    <t>Current Allergy and Asthma Reports</t>
  </si>
  <si>
    <t>1534-6315</t>
  </si>
  <si>
    <t>Current Anesthesiology Reports</t>
  </si>
  <si>
    <t>2167-6275</t>
  </si>
  <si>
    <t>Current Atherosclerosis Reports</t>
  </si>
  <si>
    <t>1534-6242</t>
  </si>
  <si>
    <t>Current Behavioral Neuroscience Reports</t>
  </si>
  <si>
    <t>2196-2979</t>
  </si>
  <si>
    <t>Current Bladder Dysfunction Reports</t>
  </si>
  <si>
    <t>1931-7220</t>
  </si>
  <si>
    <t>Current Breast Cancer Reports</t>
  </si>
  <si>
    <t>1943-4596</t>
  </si>
  <si>
    <t>Current Cardiology Reports</t>
  </si>
  <si>
    <t>1534-3170</t>
  </si>
  <si>
    <t>Current Cardiovascular Imaging Reports</t>
  </si>
  <si>
    <t>1941-9074</t>
  </si>
  <si>
    <t>Current Cardiovascular Risk Reports</t>
  </si>
  <si>
    <t>1932-9563</t>
  </si>
  <si>
    <t>Current Climate Change Reports</t>
  </si>
  <si>
    <t>2198-6061</t>
  </si>
  <si>
    <t>Current Clinical Microbiology Reports</t>
  </si>
  <si>
    <t>2196-5471</t>
  </si>
  <si>
    <t>Current Dermatology Reports</t>
  </si>
  <si>
    <t>2162-4933</t>
  </si>
  <si>
    <t>Current Developmental Disorders Reports</t>
  </si>
  <si>
    <t>2196-2987</t>
  </si>
  <si>
    <t>Current Diabetes Reports</t>
  </si>
  <si>
    <t>1539-0829</t>
  </si>
  <si>
    <t>Current Emergency and Hospital Medicine Reports</t>
  </si>
  <si>
    <t>2167-4884</t>
  </si>
  <si>
    <t>Current Environmental Health Reports</t>
  </si>
  <si>
    <t>2196-5412</t>
  </si>
  <si>
    <t>Current Epidemiology Reports</t>
  </si>
  <si>
    <t>2196-2995</t>
  </si>
  <si>
    <t>Current Food Science and Technology Reports</t>
  </si>
  <si>
    <t>2662-8473</t>
  </si>
  <si>
    <t>Current Forestry Reports</t>
  </si>
  <si>
    <t>2198-6436</t>
  </si>
  <si>
    <t>Current Fungal Infection Reports</t>
  </si>
  <si>
    <t>1936-377X</t>
  </si>
  <si>
    <t>Current Gastroenterology Reports</t>
  </si>
  <si>
    <t>1534-312X</t>
  </si>
  <si>
    <t>Current Genetic Medicine Reports</t>
  </si>
  <si>
    <t>2167-4876</t>
  </si>
  <si>
    <t>Current Genetics</t>
  </si>
  <si>
    <t>1432-0983</t>
  </si>
  <si>
    <t>Current Geriatrics Reports</t>
  </si>
  <si>
    <t>2196-7865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</si>
  <si>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</si>
  <si>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</si>
  <si>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</si>
  <si>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</si>
  <si>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</si>
  <si>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</si>
  <si>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</si>
  <si>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</si>
  <si>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</si>
  <si>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</si>
  <si>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</si>
  <si>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</si>
  <si>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Landscape Ecology Reports</t>
  </si>
  <si>
    <t>2364-494X</t>
  </si>
  <si>
    <t>Current Medical Science</t>
  </si>
  <si>
    <t>1993-1352</t>
  </si>
  <si>
    <t>Current Microbiology</t>
  </si>
  <si>
    <t>1432-0991</t>
  </si>
  <si>
    <t>Current Molecular Biology Reports</t>
  </si>
  <si>
    <t>2198-6428</t>
  </si>
  <si>
    <t>Current Neurology and Neuroscience Reports</t>
  </si>
  <si>
    <t>1534-6293</t>
  </si>
  <si>
    <t>Current Nutrition Reports</t>
  </si>
  <si>
    <t>2161-3311</t>
  </si>
  <si>
    <t>Current Obesity Reports</t>
  </si>
  <si>
    <t>2162-4968</t>
  </si>
  <si>
    <t>Current Obstetrics and Gynecology Reports</t>
  </si>
  <si>
    <t>2161-3303</t>
  </si>
  <si>
    <t>Current Oncology Reports</t>
  </si>
  <si>
    <t>1534-6269</t>
  </si>
  <si>
    <t>Current Ophthalmology Reports</t>
  </si>
  <si>
    <t>2167-4868</t>
  </si>
  <si>
    <t>Current Oral Health Reports</t>
  </si>
  <si>
    <t>2196-3002</t>
  </si>
  <si>
    <t>Current Osteoporosis Reports</t>
  </si>
  <si>
    <t>1544-2241</t>
  </si>
  <si>
    <t>Current Otorhinolaryngology Reports</t>
  </si>
  <si>
    <t>2167-583X</t>
  </si>
  <si>
    <t>Current Pain and Headache Reports</t>
  </si>
  <si>
    <t>1534-3081</t>
  </si>
  <si>
    <t>Current Pediatrics Reports</t>
  </si>
  <si>
    <t>2167-4841</t>
  </si>
  <si>
    <t>Current Pharmacology Reports</t>
  </si>
  <si>
    <t>2198-641X</t>
  </si>
  <si>
    <t>Current Physical Medicine and Rehabilitation Reports</t>
  </si>
  <si>
    <t>2167-4833</t>
  </si>
  <si>
    <t>Current Pollution Reports</t>
  </si>
  <si>
    <t>2198-6592</t>
  </si>
  <si>
    <t>Current Psychiatry Reports</t>
  </si>
  <si>
    <t>1535-1645</t>
  </si>
  <si>
    <t>Current Psychology</t>
  </si>
  <si>
    <t>1936-4733</t>
  </si>
  <si>
    <t>Current Pulmonology Reports</t>
  </si>
  <si>
    <t>2199-2428</t>
  </si>
  <si>
    <t>Current Radiology Reports</t>
  </si>
  <si>
    <t>2167-4825</t>
  </si>
  <si>
    <t>Current Reviews in Musculoskeletal Medicine</t>
  </si>
  <si>
    <t>1935-9748</t>
  </si>
  <si>
    <t>Current Rheumatology Reports</t>
  </si>
  <si>
    <t>1534-6307</t>
  </si>
  <si>
    <t>Current Robotics Reports</t>
  </si>
  <si>
    <t>2662-4087</t>
  </si>
  <si>
    <t>Current Sexual Health Reports</t>
  </si>
  <si>
    <t>1548-3592</t>
  </si>
  <si>
    <t>Current Sleep Medicine Reports</t>
  </si>
  <si>
    <t>2198-6401</t>
  </si>
  <si>
    <t>Current Stem Cell Reports</t>
  </si>
  <si>
    <t>2198-7866</t>
  </si>
  <si>
    <t>Current Surgery Reports</t>
  </si>
  <si>
    <t>2167-4817</t>
  </si>
  <si>
    <t>Current Sustainable/Renewable Energy Reports</t>
  </si>
  <si>
    <t>2196-3010</t>
  </si>
  <si>
    <t>Current Tissue Microenvironment Reports</t>
  </si>
  <si>
    <t>2662-4079</t>
  </si>
  <si>
    <t>Current Transplantation Reports</t>
  </si>
  <si>
    <t>2196-3029</t>
  </si>
  <si>
    <t>Current Trauma Reports</t>
  </si>
  <si>
    <t>2198-6096</t>
  </si>
  <si>
    <t>Current Treatment Options in Allergy</t>
  </si>
  <si>
    <t>2196-3053</t>
  </si>
  <si>
    <t>Current Treatment Options in Cardiovascular Medicine</t>
  </si>
  <si>
    <t>1534-3189</t>
  </si>
  <si>
    <t>Current Treatment Options in Gastroenterology</t>
  </si>
  <si>
    <t>1534-309X</t>
  </si>
  <si>
    <t>Current Treatment Options in Infectious Diseases</t>
  </si>
  <si>
    <t>1534-6250</t>
  </si>
  <si>
    <t>Current Treatment Options in Neurology</t>
  </si>
  <si>
    <t>1534-3138</t>
  </si>
  <si>
    <t>Current Treatment Options in Oncology</t>
  </si>
  <si>
    <t>1534-6277</t>
  </si>
  <si>
    <t>Current Treatment Options in Pediatrics</t>
  </si>
  <si>
    <t>2198-6088</t>
  </si>
  <si>
    <t>Current Treatment Options in Psychiatry</t>
  </si>
  <si>
    <t>2196-3061</t>
  </si>
  <si>
    <t>Current Treatment Options in Rheumatology</t>
  </si>
  <si>
    <t>2198-6002</t>
  </si>
  <si>
    <t>Current Tropical Medicine Reports</t>
  </si>
  <si>
    <t>2196-3045</t>
  </si>
  <si>
    <t>Current Urology Reports</t>
  </si>
  <si>
    <t>1534-6285</t>
  </si>
  <si>
    <t>Curriculum Perspectives</t>
  </si>
  <si>
    <t>2367-1793</t>
  </si>
  <si>
    <t>Customer Needs and Solutions</t>
  </si>
  <si>
    <t>2196-2928</t>
  </si>
  <si>
    <t>Cybernetics and Systems Analysis</t>
  </si>
  <si>
    <t>1573-8337</t>
  </si>
  <si>
    <t>Cytology and Genetics</t>
  </si>
  <si>
    <t>1934-9440</t>
  </si>
  <si>
    <t>Cytotechnology</t>
  </si>
  <si>
    <t>1573-0778</t>
  </si>
  <si>
    <t>Czechoslovak Mathematical Journal</t>
  </si>
  <si>
    <t>1572-9141</t>
  </si>
  <si>
    <t>Dao</t>
  </si>
  <si>
    <t>1569-7274</t>
  </si>
  <si>
    <t>DARU Journal of Pharmaceutical Sciences</t>
  </si>
  <si>
    <t>2008-2231</t>
  </si>
  <si>
    <t>Das österreichische Gesundheitswesen ÖKZ</t>
  </si>
  <si>
    <t>2730-7271</t>
  </si>
  <si>
    <t>Data Mining and Knowledge Discovery</t>
  </si>
  <si>
    <t>1573-756X</t>
  </si>
  <si>
    <t>Datenbank-Spektrum</t>
  </si>
  <si>
    <t>1610-1995</t>
  </si>
  <si>
    <t>Datenschutz und Datensicherheit - DuD</t>
  </si>
  <si>
    <t>1862-2607</t>
  </si>
  <si>
    <t>De Economist</t>
  </si>
  <si>
    <t>1572-9982</t>
  </si>
  <si>
    <t>DECISION</t>
  </si>
  <si>
    <t>2197-1722</t>
  </si>
  <si>
    <t>Decisions in Economics and Finance</t>
  </si>
  <si>
    <t>1129-6569</t>
  </si>
  <si>
    <t>Der Anaesthesist</t>
  </si>
  <si>
    <t>1432-055X</t>
  </si>
  <si>
    <t>Der Chirurg</t>
  </si>
  <si>
    <t>1433-0385</t>
  </si>
  <si>
    <t>Der Diabetologe</t>
  </si>
  <si>
    <t>1860-9724</t>
  </si>
  <si>
    <t>Der Freie Zahnarzt</t>
  </si>
  <si>
    <t>2190-3824</t>
  </si>
  <si>
    <t>Der Gastroenterologe</t>
  </si>
  <si>
    <t>1861-969X</t>
  </si>
  <si>
    <t>Der Gynäkologe</t>
  </si>
  <si>
    <t>1433-0393</t>
  </si>
  <si>
    <t>Der Hautarzt</t>
  </si>
  <si>
    <t>1432-1173</t>
  </si>
  <si>
    <t>Der Internist</t>
  </si>
  <si>
    <t>1432-1289</t>
  </si>
  <si>
    <t>der junge zahnarzt</t>
  </si>
  <si>
    <t>1869-5752</t>
  </si>
  <si>
    <t>Der Kardiologe</t>
  </si>
  <si>
    <t>1864-9726</t>
  </si>
  <si>
    <t>Der MKG-Chirurg</t>
  </si>
  <si>
    <t>1865-9667</t>
  </si>
  <si>
    <t>Der Nephrologe</t>
  </si>
  <si>
    <t>1862-0418</t>
  </si>
  <si>
    <t>Der Nervenarzt</t>
  </si>
  <si>
    <t>1433-0407</t>
  </si>
  <si>
    <t>Der Onkologe</t>
  </si>
  <si>
    <t>1433-0415</t>
  </si>
  <si>
    <t>Der Ophthalmologe</t>
  </si>
  <si>
    <t>1433-0423</t>
  </si>
  <si>
    <t>Der Orthopäde</t>
  </si>
  <si>
    <t>1433-0431</t>
  </si>
  <si>
    <t>Der Pathologe</t>
  </si>
  <si>
    <t>1432-1963</t>
  </si>
  <si>
    <t>Der Pneumologe</t>
  </si>
  <si>
    <t>1613-6055</t>
  </si>
  <si>
    <t>Der Radiologe</t>
  </si>
  <si>
    <t>1432-2102</t>
  </si>
  <si>
    <t>Der Schmerz</t>
  </si>
  <si>
    <t>1432-2129</t>
  </si>
  <si>
    <t>Der Unfallchirurg</t>
  </si>
  <si>
    <t>1433-044X</t>
  </si>
  <si>
    <t>Der Urologe</t>
  </si>
  <si>
    <t>1433-0563</t>
  </si>
  <si>
    <t>Design Automation for Embedded Systems</t>
  </si>
  <si>
    <t>1572-8080</t>
  </si>
  <si>
    <t>Designs, Codes and Cryptography</t>
  </si>
  <si>
    <t>1573-7586</t>
  </si>
  <si>
    <t>Deutsche Vierteljahrsschrift für Literaturwissenschaft und Geistesgeschichte</t>
  </si>
  <si>
    <t>2365-9521</t>
  </si>
  <si>
    <t>Deutsche Zeitschrift für Akupunktur</t>
  </si>
  <si>
    <t>1439-4359</t>
  </si>
  <si>
    <t>Development</t>
  </si>
  <si>
    <t>1461-7072</t>
  </si>
  <si>
    <t>Development Genes and Evolution</t>
  </si>
  <si>
    <t>1432-041X</t>
  </si>
  <si>
    <t>Diabetologia</t>
  </si>
  <si>
    <t>1432-0428</t>
  </si>
  <si>
    <t>Diabetology International</t>
  </si>
  <si>
    <t>2190-1686</t>
  </si>
  <si>
    <t>Dialectical Anthropology</t>
  </si>
  <si>
    <t>1573-0786</t>
  </si>
  <si>
    <t>Differential Equations</t>
  </si>
  <si>
    <t>1608-3083</t>
  </si>
  <si>
    <t>Differential Equations and Dynamical Systems</t>
  </si>
  <si>
    <t>0974-6870</t>
  </si>
  <si>
    <t>Digestive Diseases and Sciences</t>
  </si>
  <si>
    <t>1573-2568</t>
  </si>
  <si>
    <t>Digital Experiences in Mathematics Education</t>
  </si>
  <si>
    <t>2199-3254</t>
  </si>
  <si>
    <t>Digital Finance</t>
  </si>
  <si>
    <t>2524-6186</t>
  </si>
  <si>
    <t>Digital Society</t>
  </si>
  <si>
    <t>2731-4669</t>
  </si>
  <si>
    <t>Digital War</t>
  </si>
  <si>
    <t>2662-1983</t>
  </si>
  <si>
    <t>Discrete &amp; Computational Geometry</t>
  </si>
  <si>
    <t>1432-0444</t>
  </si>
  <si>
    <t>Discrete Event Dynamic Systems</t>
  </si>
  <si>
    <t>1573-7594</t>
  </si>
  <si>
    <t>Distributed and Parallel Databases</t>
  </si>
  <si>
    <t>1573-7578</t>
  </si>
  <si>
    <t>Distributed Computing</t>
  </si>
  <si>
    <t>1432-0452</t>
  </si>
  <si>
    <t>DNP - Der Neurologe &amp; Psychiater</t>
  </si>
  <si>
    <t>2196-6427</t>
  </si>
  <si>
    <t>Documenta Ophthalmologica</t>
  </si>
  <si>
    <t>1573-2622</t>
  </si>
  <si>
    <t>Doklady Biochemistry and Biophysics</t>
  </si>
  <si>
    <t>1608-3091</t>
  </si>
  <si>
    <t>Doklady Biological Sciences</t>
  </si>
  <si>
    <t>1608-3105</t>
  </si>
  <si>
    <t>Doklady Chemistry</t>
  </si>
  <si>
    <t>1608-3113</t>
  </si>
  <si>
    <t>Doklady Earth Sciences</t>
  </si>
  <si>
    <t>1531-8354</t>
  </si>
  <si>
    <t>Doklady Mathematics</t>
  </si>
  <si>
    <t>1531-8362</t>
  </si>
  <si>
    <t>Doklady Physical Chemistry</t>
  </si>
  <si>
    <t>1608-3121</t>
  </si>
  <si>
    <t>Doklady Physics</t>
  </si>
  <si>
    <t>1562-6903</t>
  </si>
  <si>
    <t>Drug Delivery and Translational Research</t>
  </si>
  <si>
    <t>2190-3948</t>
  </si>
  <si>
    <t>Drug Safety</t>
  </si>
  <si>
    <t>1179-1942</t>
  </si>
  <si>
    <t>Drugs</t>
  </si>
  <si>
    <t>1179-1950</t>
  </si>
  <si>
    <t>Drugs &amp; Aging</t>
  </si>
  <si>
    <t>1179-1969</t>
  </si>
  <si>
    <t>Drugs &amp; Therapy Perspectives</t>
  </si>
  <si>
    <t>1179-1977</t>
  </si>
  <si>
    <t>Dynamic Games and Applications</t>
  </si>
  <si>
    <t>2153-0793</t>
  </si>
  <si>
    <t>Dysphagia</t>
  </si>
  <si>
    <t>1432-0460</t>
  </si>
  <si>
    <t>e &amp; i Elektrotechnik und Informationstechnik</t>
  </si>
  <si>
    <t>1613-7620</t>
  </si>
  <si>
    <t>Early Childhood Education Journal</t>
  </si>
  <si>
    <t>1573-1707</t>
  </si>
  <si>
    <t>Earth Science Informatics</t>
  </si>
  <si>
    <t>1865-0481</t>
  </si>
  <si>
    <t>Earth Systems and Environment</t>
  </si>
  <si>
    <t>2509-9434</t>
  </si>
  <si>
    <t>Earthquake Engineering and Engineering Vibration</t>
  </si>
  <si>
    <t>1993-503X</t>
  </si>
  <si>
    <t>East Asia</t>
  </si>
  <si>
    <t>1874-6284</t>
  </si>
  <si>
    <t>Eastern Economic Journal</t>
  </si>
  <si>
    <t>1939-4632</t>
  </si>
  <si>
    <t>Eating and Weight Disorders - Studies on Anorexia, Bulimia and Obesity</t>
  </si>
  <si>
    <t>1590-1262</t>
  </si>
  <si>
    <t>EcoHealth</t>
  </si>
  <si>
    <t>1612-9210</t>
  </si>
  <si>
    <t>Economia e Politica Industriale</t>
  </si>
  <si>
    <t>1972-4977</t>
  </si>
  <si>
    <t>Economia Politica</t>
  </si>
  <si>
    <t>1973-820X</t>
  </si>
  <si>
    <t>Economic Botany</t>
  </si>
  <si>
    <t>1874-9364</t>
  </si>
  <si>
    <t>Economic Change and Restructuring</t>
  </si>
  <si>
    <t>1574-0277</t>
  </si>
  <si>
    <t>Economic Theory</t>
  </si>
  <si>
    <t>1432-0479</t>
  </si>
  <si>
    <t>Economic Theory Bulletin</t>
  </si>
  <si>
    <t>2196-1093</t>
  </si>
  <si>
    <t>Economics of Disasters and Climate Change</t>
  </si>
  <si>
    <t>2511-1299</t>
  </si>
  <si>
    <t>Economics of Governance</t>
  </si>
  <si>
    <t>1435-8131</t>
  </si>
  <si>
    <t>Ecosystems</t>
  </si>
  <si>
    <t>1435-0629</t>
  </si>
  <si>
    <t>Ecotoxicology</t>
  </si>
  <si>
    <t>1573-3017</t>
  </si>
  <si>
    <t>Education and Information Technologies</t>
  </si>
  <si>
    <t>1573-7608</t>
  </si>
  <si>
    <t>Education and Treatment of Children</t>
  </si>
  <si>
    <t>1934-8924</t>
  </si>
  <si>
    <t>Educational Assessment, Evaluation and Accountability</t>
  </si>
  <si>
    <t>1874-8600</t>
  </si>
  <si>
    <t>Educational Psychology Review</t>
  </si>
  <si>
    <t>1573-336X</t>
  </si>
  <si>
    <t>Educational Research for Policy and Practice</t>
  </si>
  <si>
    <t>1573-1723</t>
  </si>
  <si>
    <t>Educational Studies in Mathematics</t>
  </si>
  <si>
    <t>1573-0816</t>
  </si>
  <si>
    <t>Educational Technology Research and Development</t>
  </si>
  <si>
    <t>1556-6501</t>
  </si>
  <si>
    <t>Electrical Engineering</t>
  </si>
  <si>
    <t>1432-0487</t>
  </si>
  <si>
    <t>Electrocatalysis</t>
  </si>
  <si>
    <t>1868-5994</t>
  </si>
  <si>
    <t>Electrochemical Energy Reviews</t>
  </si>
  <si>
    <t>2520-8136</t>
  </si>
  <si>
    <t>Electronic Commerce Research</t>
  </si>
  <si>
    <t>1572-9362</t>
  </si>
  <si>
    <t>Electronic Markets</t>
  </si>
  <si>
    <t>1422-8890</t>
  </si>
  <si>
    <t>Electronic Materials Letters</t>
  </si>
  <si>
    <t>2093-6788</t>
  </si>
  <si>
    <t>Emergency Radiology</t>
  </si>
  <si>
    <t>1438-1435</t>
  </si>
  <si>
    <t>Emergent Materials</t>
  </si>
  <si>
    <t>2522-574X</t>
  </si>
  <si>
    <t>Emission Control Science and Technology</t>
  </si>
  <si>
    <t>2199-3637</t>
  </si>
  <si>
    <t>Empirica</t>
  </si>
  <si>
    <t>1573-6911</t>
  </si>
  <si>
    <t>Empirical Economics</t>
  </si>
  <si>
    <t>1435-8921</t>
  </si>
  <si>
    <t>Empirical Software Engineering</t>
  </si>
  <si>
    <t>1573-7616</t>
  </si>
  <si>
    <t>Employee Responsibilities and Rights Journal</t>
  </si>
  <si>
    <t>1573-3378</t>
  </si>
  <si>
    <t>Endocrine</t>
  </si>
  <si>
    <t>1559-0100</t>
  </si>
  <si>
    <t>Endocrine Pathology</t>
  </si>
  <si>
    <t>1559-0097</t>
  </si>
  <si>
    <t>Energy Efficiency</t>
  </si>
  <si>
    <t>1570-6478</t>
  </si>
  <si>
    <t>Energy Systems</t>
  </si>
  <si>
    <t>1868-3975</t>
  </si>
  <si>
    <t>Energy, Ecology and Environment</t>
  </si>
  <si>
    <t>2363-8338</t>
  </si>
  <si>
    <t>Engineering with Computers</t>
  </si>
  <si>
    <t>1435-5663</t>
  </si>
  <si>
    <t>English Teaching &amp; Learning</t>
  </si>
  <si>
    <t>2522-8560</t>
  </si>
  <si>
    <t>Entomological Review</t>
  </si>
  <si>
    <t>1555-6689</t>
  </si>
  <si>
    <t>Entrepreneurship Education</t>
  </si>
  <si>
    <t>2520-8152</t>
  </si>
  <si>
    <t>Environment Systems and Decisions</t>
  </si>
  <si>
    <t>2194-5411</t>
  </si>
  <si>
    <t>Environment, Development and Sustainability</t>
  </si>
  <si>
    <t>1573-2975</t>
  </si>
  <si>
    <t>Environmental and Ecological Statistics</t>
  </si>
  <si>
    <t>1573-3009</t>
  </si>
  <si>
    <t>Environmental and Resource Economics</t>
  </si>
  <si>
    <t>1573-1502</t>
  </si>
  <si>
    <t>Environmental Biology of Fishes</t>
  </si>
  <si>
    <t>1573-5133</t>
  </si>
  <si>
    <t>Environmental Chemistry Letters</t>
  </si>
  <si>
    <t>1610-3661</t>
  </si>
  <si>
    <t>Environmental Earth Sciences</t>
  </si>
  <si>
    <t>1866-6299</t>
  </si>
  <si>
    <t>Environmental Economics and Policy Studies</t>
  </si>
  <si>
    <t>1867-383X</t>
  </si>
  <si>
    <t>Environmental Fluid Mechanics</t>
  </si>
  <si>
    <t>1573-1510</t>
  </si>
  <si>
    <t>Environmental Geochemistry and Health</t>
  </si>
  <si>
    <t>1573-2983</t>
  </si>
  <si>
    <t>Environmental Management</t>
  </si>
  <si>
    <t>1432-1009</t>
  </si>
  <si>
    <t>Environmental Modeling &amp; Assessment</t>
  </si>
  <si>
    <t>1573-2967</t>
  </si>
  <si>
    <t>Environmental Monitoring and Assessment</t>
  </si>
  <si>
    <t>1573-2959</t>
  </si>
  <si>
    <t>Environmental Processes</t>
  </si>
  <si>
    <t>2198-7505</t>
  </si>
  <si>
    <t>Environmental Science and Pollution Research</t>
  </si>
  <si>
    <t>1614-7499</t>
  </si>
  <si>
    <t>Environmental Sustainability</t>
  </si>
  <si>
    <t>2523-8922</t>
  </si>
  <si>
    <t>EPMA Journal</t>
  </si>
  <si>
    <t>1878-5085</t>
  </si>
  <si>
    <t>ERA Forum</t>
  </si>
  <si>
    <t>1863-9038</t>
  </si>
  <si>
    <t>Erkenntnis</t>
  </si>
  <si>
    <t>1572-8420</t>
  </si>
  <si>
    <t>Erwerbs-Obstbau</t>
  </si>
  <si>
    <t>1439-0302</t>
  </si>
  <si>
    <t>Esophagus</t>
  </si>
  <si>
    <t>1612-9067</t>
  </si>
  <si>
    <t>Estuaries and Coasts</t>
  </si>
  <si>
    <t>1559-2731</t>
  </si>
  <si>
    <t>Ethical Theory and Moral Practice</t>
  </si>
  <si>
    <t>1572-8447</t>
  </si>
  <si>
    <t>Ethics and Information Technology</t>
  </si>
  <si>
    <t>1572-8439</t>
  </si>
  <si>
    <t>Ethik in der Medizin</t>
  </si>
  <si>
    <t>1437-1618</t>
  </si>
  <si>
    <t>Euphytica</t>
  </si>
  <si>
    <t>1573-5060</t>
  </si>
  <si>
    <t>Eurasian Business Review</t>
  </si>
  <si>
    <t>2147-4281</t>
  </si>
  <si>
    <t>Eurasian Economic Review</t>
  </si>
  <si>
    <t>2147-429X</t>
  </si>
  <si>
    <t>Eurasian Soil Science</t>
  </si>
  <si>
    <t>1556-195X</t>
  </si>
  <si>
    <t>Euro-Mediterranean Journal for Environmental Integration</t>
  </si>
  <si>
    <t>2365-7448</t>
  </si>
  <si>
    <t>European Actuarial Journal</t>
  </si>
  <si>
    <t>2190-9741</t>
  </si>
  <si>
    <t>European Archives of Oto-Rhino-Laryngology</t>
  </si>
  <si>
    <t>1434-4726</t>
  </si>
  <si>
    <t>European Archives of Paediatric Dentistry</t>
  </si>
  <si>
    <t>1996-9805</t>
  </si>
  <si>
    <t>European Archives of Psychiatry and Clinical Neuroscience</t>
  </si>
  <si>
    <t>1433-8491</t>
  </si>
  <si>
    <t>European Biophysics Journal</t>
  </si>
  <si>
    <t>1432-1017</t>
  </si>
  <si>
    <t>European Business Organization Law Review</t>
  </si>
  <si>
    <t>1741-6205</t>
  </si>
  <si>
    <t>European Child &amp; Adolescent Psychiatry</t>
  </si>
  <si>
    <t>1435-165X</t>
  </si>
  <si>
    <t>European Food Research and Technology</t>
  </si>
  <si>
    <t>1438-2385</t>
  </si>
  <si>
    <t>European Geriatric Medicine</t>
  </si>
  <si>
    <t>1878-7657</t>
  </si>
  <si>
    <t>European Journal for Philosophy of Science</t>
  </si>
  <si>
    <t>1879-4920</t>
  </si>
  <si>
    <t>European Journal for Security Research</t>
  </si>
  <si>
    <t>2365-1695</t>
  </si>
  <si>
    <t>European Journal of Ageing</t>
  </si>
  <si>
    <t>1613-9380</t>
  </si>
  <si>
    <t>European Journal of Applied Physiology</t>
  </si>
  <si>
    <t>1439-6327</t>
  </si>
  <si>
    <t>European Journal of Clinical Microbiology &amp; Infectious Diseases</t>
  </si>
  <si>
    <t>1435-4373</t>
  </si>
  <si>
    <t>European Journal of Clinical Nutrition</t>
  </si>
  <si>
    <t>1476-5640</t>
  </si>
  <si>
    <t>European Journal of Clinical Pharmacology</t>
  </si>
  <si>
    <t>1432-1041</t>
  </si>
  <si>
    <t>European Journal of Drug Metabolism and Pharmacokinetics</t>
  </si>
  <si>
    <t>2107-0180</t>
  </si>
  <si>
    <t>European Journal of Epidemiology</t>
  </si>
  <si>
    <t>1573-7284</t>
  </si>
  <si>
    <t>European Journal of Forest Research</t>
  </si>
  <si>
    <t>1612-4677</t>
  </si>
  <si>
    <t>European Journal of Human Genetics</t>
  </si>
  <si>
    <t>1476-5438</t>
  </si>
  <si>
    <t>European Journal of Law and Economics</t>
  </si>
  <si>
    <t>1572-9990</t>
  </si>
  <si>
    <t>European Journal of Mathematics</t>
  </si>
  <si>
    <t>2199-6768</t>
  </si>
  <si>
    <t>European Journal of Nuclear Medicine and Molecular Imaging</t>
  </si>
  <si>
    <t>1619-7089</t>
  </si>
  <si>
    <t>European Journal of Nutrition</t>
  </si>
  <si>
    <t>1436-6215</t>
  </si>
  <si>
    <t>European Journal of Orthopaedic Surgery &amp; Traumatology</t>
  </si>
  <si>
    <t>1432-1068</t>
  </si>
  <si>
    <t>European Journal of Pediatrics</t>
  </si>
  <si>
    <t>1432-1076</t>
  </si>
  <si>
    <t>European Journal of Plant Pathology</t>
  </si>
  <si>
    <t>1573-8469</t>
  </si>
  <si>
    <t>European Journal of Plastic Surgery</t>
  </si>
  <si>
    <t>1435-0130</t>
  </si>
  <si>
    <t>European Journal of Population</t>
  </si>
  <si>
    <t>1572-9885</t>
  </si>
  <si>
    <t>European Journal of Psychology of Education</t>
  </si>
  <si>
    <t>1878-5174</t>
  </si>
  <si>
    <t>European Journal of Trauma and Emergency Surgery</t>
  </si>
  <si>
    <t>1863-9941</t>
  </si>
  <si>
    <t>European Journal of Wildlife Research</t>
  </si>
  <si>
    <t>1439-0574</t>
  </si>
  <si>
    <t>European Journal of Wood and Wood Products</t>
  </si>
  <si>
    <t>1436-736X</t>
  </si>
  <si>
    <t>European Journal on Criminal Policy and Research</t>
  </si>
  <si>
    <t>1572-9869</t>
  </si>
  <si>
    <t>European Political Science</t>
  </si>
  <si>
    <t>1682-0983</t>
  </si>
  <si>
    <t>European Radiology</t>
  </si>
  <si>
    <t>1432-1084</t>
  </si>
  <si>
    <t>European Spine Journal</t>
  </si>
  <si>
    <t>1432-0932</t>
  </si>
  <si>
    <t>European Surgery</t>
  </si>
  <si>
    <t>1682-4016</t>
  </si>
  <si>
    <t>Evidence-Based Dentistry</t>
  </si>
  <si>
    <t>1476-5446</t>
  </si>
  <si>
    <t>Evolutionary and Institutional Economics Review</t>
  </si>
  <si>
    <t>2188-2096</t>
  </si>
  <si>
    <t>Evolutionary Biology</t>
  </si>
  <si>
    <t>1934-2845</t>
  </si>
  <si>
    <t>Evolutionary Ecology</t>
  </si>
  <si>
    <t>1573-8477</t>
  </si>
  <si>
    <t>Evolutionary Intelligence</t>
  </si>
  <si>
    <t>1864-5917</t>
  </si>
  <si>
    <t>Evolutionary Psychological Science</t>
  </si>
  <si>
    <t>2198-9885</t>
  </si>
  <si>
    <t>Evolving Systems</t>
  </si>
  <si>
    <t>1868-6486</t>
  </si>
  <si>
    <t>Experimental and Applied Acarology</t>
  </si>
  <si>
    <t>1572-9702</t>
  </si>
  <si>
    <t>Experimental and Computational Multiphase Flow</t>
  </si>
  <si>
    <t>2661-8877</t>
  </si>
  <si>
    <t>Experimental Astronomy</t>
  </si>
  <si>
    <t>1572-9508</t>
  </si>
  <si>
    <t>Experimental Brain Research</t>
  </si>
  <si>
    <t>1432-1106</t>
  </si>
  <si>
    <t>Experimental Economics</t>
  </si>
  <si>
    <t>1573-6938</t>
  </si>
  <si>
    <t>Experimental Mechanics</t>
  </si>
  <si>
    <t>1741-2765</t>
  </si>
  <si>
    <t>Experimental Techniques</t>
  </si>
  <si>
    <t>1747-1567</t>
  </si>
  <si>
    <t>Experiments in Fluids</t>
  </si>
  <si>
    <t>1432-1114</t>
  </si>
  <si>
    <t>Exposure and Health</t>
  </si>
  <si>
    <t>2451-9685</t>
  </si>
  <si>
    <t>Extremes</t>
  </si>
  <si>
    <t>1572-915X</t>
  </si>
  <si>
    <t>Extremophiles</t>
  </si>
  <si>
    <t>1433-4909</t>
  </si>
  <si>
    <t>Eye</t>
  </si>
  <si>
    <t>1476-5454</t>
  </si>
  <si>
    <t>Facies</t>
  </si>
  <si>
    <t>1612-4820</t>
  </si>
  <si>
    <t>Familial Cancer</t>
  </si>
  <si>
    <t>1573-7292</t>
  </si>
  <si>
    <t>Feminist Legal Studies</t>
  </si>
  <si>
    <t>1572-8455</t>
  </si>
  <si>
    <t>Few-Body Systems</t>
  </si>
  <si>
    <t>1432-5411</t>
  </si>
  <si>
    <t>Fibers and Polymers</t>
  </si>
  <si>
    <t>1875-0052</t>
  </si>
  <si>
    <t>Fibre Chemistry</t>
  </si>
  <si>
    <t>1573-8493</t>
  </si>
  <si>
    <t>Finance and Stochastics</t>
  </si>
  <si>
    <t>1432-1122</t>
  </si>
  <si>
    <t>Financial Markets and Portfolio Management</t>
  </si>
  <si>
    <t>2373-8529</t>
  </si>
  <si>
    <t>Fire Technology</t>
  </si>
  <si>
    <t>1572-8099</t>
  </si>
  <si>
    <t>Fish Physiology and Biochemistry</t>
  </si>
  <si>
    <t>1573-5168</t>
  </si>
  <si>
    <t>Fisheries Science</t>
  </si>
  <si>
    <t>1444-2906</t>
  </si>
  <si>
    <t>Flexible Services and Manufacturing Journal</t>
  </si>
  <si>
    <t>1936-6590</t>
  </si>
  <si>
    <t>Flow, Turbulence and Combustion</t>
  </si>
  <si>
    <t>1573-1987</t>
  </si>
  <si>
    <t>Fluid Dynamics</t>
  </si>
  <si>
    <t>1573-8507</t>
  </si>
  <si>
    <t>Folia Geobotanica</t>
  </si>
  <si>
    <t>1874-9348</t>
  </si>
  <si>
    <t>Folia Microbiologica</t>
  </si>
  <si>
    <t>1874-9356</t>
  </si>
  <si>
    <t>Food Analytical Methods</t>
  </si>
  <si>
    <t>1936-976X</t>
  </si>
  <si>
    <t>Food and Bioprocess Technology</t>
  </si>
  <si>
    <t>1935-5149</t>
  </si>
  <si>
    <t>Food and Environmental Virology</t>
  </si>
  <si>
    <t>1867-0342</t>
  </si>
  <si>
    <t>Food Biophysics</t>
  </si>
  <si>
    <t>1557-1866</t>
  </si>
  <si>
    <t>Food Engineering Reviews</t>
  </si>
  <si>
    <t>1866-7929</t>
  </si>
  <si>
    <t>Food Ethics</t>
  </si>
  <si>
    <t>2364-6861</t>
  </si>
  <si>
    <t>Food Science and Biotechnology</t>
  </si>
  <si>
    <t>2092-6456</t>
  </si>
  <si>
    <t>Food Security</t>
  </si>
  <si>
    <t>1876-4525</t>
  </si>
  <si>
    <t>Forensic Science, Medicine and Pathology</t>
  </si>
  <si>
    <t>1556-2891</t>
  </si>
  <si>
    <t>Forensic Toxicology</t>
  </si>
  <si>
    <t>1860-8973</t>
  </si>
  <si>
    <t>Forensische Psychiatrie, Psychologie, Kriminologie</t>
  </si>
  <si>
    <t>1862-7080</t>
  </si>
  <si>
    <t>Formal Methods in System Design</t>
  </si>
  <si>
    <t>1572-8102</t>
  </si>
  <si>
    <t>Forschung im Ingenieurwesen</t>
  </si>
  <si>
    <t>1434-0860</t>
  </si>
  <si>
    <t>Forum</t>
  </si>
  <si>
    <t>2190-9784</t>
  </si>
  <si>
    <t>Forum der Psychoanalyse</t>
  </si>
  <si>
    <t>1437-0751</t>
  </si>
  <si>
    <t>Forum Kinder- und Jugendsport</t>
  </si>
  <si>
    <t>2730-7220</t>
  </si>
  <si>
    <t>Foundations of Chemistry</t>
  </si>
  <si>
    <t>1572-8463</t>
  </si>
  <si>
    <t>Foundations of Computational Mathematics</t>
  </si>
  <si>
    <t>1615-3383</t>
  </si>
  <si>
    <t>Foundations of Physics</t>
  </si>
  <si>
    <t>1572-9516</t>
  </si>
  <si>
    <t>Foundations of Science</t>
  </si>
  <si>
    <t>1572-8471</t>
  </si>
  <si>
    <t>Fractional Calculus and Applied Analysis</t>
  </si>
  <si>
    <t>1314-2224</t>
  </si>
  <si>
    <t>French Politics</t>
  </si>
  <si>
    <t>1476-3427</t>
  </si>
  <si>
    <t>Frontiers in Energy</t>
  </si>
  <si>
    <t>2095-1698</t>
  </si>
  <si>
    <t>Frontiers of Chemical Science and Engineering</t>
  </si>
  <si>
    <t>2095-0187</t>
  </si>
  <si>
    <t>Frontiers of Computer Science</t>
  </si>
  <si>
    <t>2095-2236</t>
  </si>
  <si>
    <t>Frontiers of Earth Science</t>
  </si>
  <si>
    <t>2095-0209</t>
  </si>
  <si>
    <t>Frontiers of Engineering Management</t>
  </si>
  <si>
    <t>2096-0255</t>
  </si>
  <si>
    <t>Frontiers of Environmental Science &amp; Engineering</t>
  </si>
  <si>
    <t>2095-221X</t>
  </si>
  <si>
    <t>Frontiers of Information Technology &amp; Electronic Engineering</t>
  </si>
  <si>
    <t>2095-9230</t>
  </si>
  <si>
    <t>Frontiers of Materials Science</t>
  </si>
  <si>
    <t>2095-0268</t>
  </si>
  <si>
    <t>Frontiers of Mathematics in China</t>
  </si>
  <si>
    <t>1673-3576</t>
  </si>
  <si>
    <t>Frontiers of Mechanical Engineering</t>
  </si>
  <si>
    <t>2095-0241</t>
  </si>
  <si>
    <t>Frontiers of Medicine</t>
  </si>
  <si>
    <t>2095-0225</t>
  </si>
  <si>
    <t>Frontiers of Physics</t>
  </si>
  <si>
    <t>2095-0470</t>
  </si>
  <si>
    <t>Frontiers of Structural and Civil Engineering</t>
  </si>
  <si>
    <t>2095-2449</t>
  </si>
  <si>
    <t>Fudan Journal of the Humanities and Social Sciences</t>
  </si>
  <si>
    <t>2198-2600</t>
  </si>
  <si>
    <t>Functional &amp; Integrative Genomics</t>
  </si>
  <si>
    <t>1438-7948</t>
  </si>
  <si>
    <t>Functional Analysis and Its Applications</t>
  </si>
  <si>
    <t>1573-8485</t>
  </si>
  <si>
    <t>Fungal Diversity</t>
  </si>
  <si>
    <t>1878-9129</t>
  </si>
  <si>
    <t>Fuzzy Optimization and Decision Making</t>
  </si>
  <si>
    <t>1573-2908</t>
  </si>
  <si>
    <t>Gastric Cancer</t>
  </si>
  <si>
    <t>1436-3305</t>
  </si>
  <si>
    <t>Gastro-News</t>
  </si>
  <si>
    <t>2520-8667</t>
  </si>
  <si>
    <t>Gefässchirurgie</t>
  </si>
  <si>
    <t>1434-3932</t>
  </si>
  <si>
    <t>GEM - International Journal on Geomathematics</t>
  </si>
  <si>
    <t>1869-2680</t>
  </si>
  <si>
    <t>Gender Issues</t>
  </si>
  <si>
    <t>1936-4717</t>
  </si>
  <si>
    <t>Gene Therapy</t>
  </si>
  <si>
    <t>1476-5462</t>
  </si>
  <si>
    <t>General Relativity and Gravitation</t>
  </si>
  <si>
    <t>1572-9532</t>
  </si>
  <si>
    <t>General Thoracic and Cardiovascular Surgery</t>
  </si>
  <si>
    <t>1863-6713</t>
  </si>
  <si>
    <t>Genes &amp; Genomics</t>
  </si>
  <si>
    <t>2092-9293</t>
  </si>
  <si>
    <t>Genes &amp; Immunity</t>
  </si>
  <si>
    <t>1476-5470</t>
  </si>
  <si>
    <t>Genetic Programming and Evolvable Machines</t>
  </si>
  <si>
    <t>1573-7632</t>
  </si>
  <si>
    <t>Genetic Resources and Crop Evolution</t>
  </si>
  <si>
    <t>1573-5109</t>
  </si>
  <si>
    <t>Genetica</t>
  </si>
  <si>
    <t>1573-6857</t>
  </si>
  <si>
    <t>Genome Instability &amp; Disease</t>
  </si>
  <si>
    <t>2524-7662</t>
  </si>
  <si>
    <t>Geochemistry International</t>
  </si>
  <si>
    <t>1556-1968</t>
  </si>
  <si>
    <t>Geography and Natural Resources</t>
  </si>
  <si>
    <t>1875-371X</t>
  </si>
  <si>
    <t>Geoheritage</t>
  </si>
  <si>
    <t>1867-2485</t>
  </si>
  <si>
    <t>GeoInformatica</t>
  </si>
  <si>
    <t>1573-7624</t>
  </si>
  <si>
    <t>GeoJournal</t>
  </si>
  <si>
    <t>1572-9893</t>
  </si>
  <si>
    <t>Geology of Ore Deposits</t>
  </si>
  <si>
    <t>1555-6476</t>
  </si>
  <si>
    <t>Geomagnetism and Aeronomy</t>
  </si>
  <si>
    <t>1555-645X</t>
  </si>
  <si>
    <t>Geo-Marine Letters</t>
  </si>
  <si>
    <t>1432-1157</t>
  </si>
  <si>
    <t>Geomechanics and Geophysics for Geo-Energy and Geo-Resources</t>
  </si>
  <si>
    <t>2363-8427</t>
  </si>
  <si>
    <t>Geometriae Dedicata</t>
  </si>
  <si>
    <t>1572-9168</t>
  </si>
  <si>
    <t>Geometric and Functional Analysis</t>
  </si>
  <si>
    <t>1420-8970</t>
  </si>
  <si>
    <t>Geosciences Journal</t>
  </si>
  <si>
    <t>1598-7477</t>
  </si>
  <si>
    <t>Geotechnical and Geological Engineering</t>
  </si>
  <si>
    <t>1573-1529</t>
  </si>
  <si>
    <t>Geotectonics</t>
  </si>
  <si>
    <t>1556-1976</t>
  </si>
  <si>
    <t>German Journal of Exercise and Sport Research</t>
  </si>
  <si>
    <t>2509-3150</t>
  </si>
  <si>
    <t>GeroScience</t>
  </si>
  <si>
    <t>2509-2723</t>
  </si>
  <si>
    <t>Gesunde Pflanzen</t>
  </si>
  <si>
    <t>1439-0345</t>
  </si>
  <si>
    <t>Glass and Ceramics</t>
  </si>
  <si>
    <t>1573-8515</t>
  </si>
  <si>
    <t>Glass Physics and Chemistry</t>
  </si>
  <si>
    <t>1608-313X</t>
  </si>
  <si>
    <t>Glass Structures &amp; Engineering</t>
  </si>
  <si>
    <t>2363-5150</t>
  </si>
  <si>
    <t>Global Implementation Research and Applications</t>
  </si>
  <si>
    <t>2662-9275</t>
  </si>
  <si>
    <t>Global Journal of Flexible Systems Management</t>
  </si>
  <si>
    <t>0974-0198</t>
  </si>
  <si>
    <t>Global Public Policy and Governance</t>
  </si>
  <si>
    <t>2730-6305</t>
  </si>
  <si>
    <t>Global Social Welfare</t>
  </si>
  <si>
    <t>2196-8799</t>
  </si>
  <si>
    <t>Global Surgical Education - Journal of the Association for Surgical Education</t>
  </si>
  <si>
    <t>2731-4588</t>
  </si>
  <si>
    <t>Glycoconjugate Journal</t>
  </si>
  <si>
    <t>1573-4986</t>
  </si>
  <si>
    <t>Gold Bulletin</t>
  </si>
  <si>
    <t>2190-7579</t>
  </si>
  <si>
    <t>GPS Solutions</t>
  </si>
  <si>
    <t>1521-1886</t>
  </si>
  <si>
    <t>Graefe's Archive for Clinical and Experimental Ophthalmology</t>
  </si>
  <si>
    <t>1435-702X</t>
  </si>
  <si>
    <t>Granular Computing</t>
  </si>
  <si>
    <t>2364-4974</t>
  </si>
  <si>
    <t>Granular Matter</t>
  </si>
  <si>
    <t>1434-7636</t>
  </si>
  <si>
    <t>Graphene Technology</t>
  </si>
  <si>
    <t>2365-631X</t>
  </si>
  <si>
    <t>Graphs and Combinatorics</t>
  </si>
  <si>
    <t>1435-5914</t>
  </si>
  <si>
    <t>Gravitation and Cosmology</t>
  </si>
  <si>
    <t>1995-0721</t>
  </si>
  <si>
    <t>Group Decision and Negotiation</t>
  </si>
  <si>
    <t>1572-9907</t>
  </si>
  <si>
    <t>Grundwasser</t>
  </si>
  <si>
    <t>1432-1165</t>
  </si>
  <si>
    <t>Gruppe. Interaktion. Organisation. Zeitschrift für Angewandte Organisationspsychologie (GIO)</t>
  </si>
  <si>
    <t>2366-6218</t>
  </si>
  <si>
    <t>gynäkologie + geburtshilfe</t>
  </si>
  <si>
    <t>2196-6435</t>
  </si>
  <si>
    <t>Gynäkologie in der Praxis</t>
  </si>
  <si>
    <t>1996-1553</t>
  </si>
  <si>
    <t>Gynäkologische Endokrinologie</t>
  </si>
  <si>
    <t>1610-2908</t>
  </si>
  <si>
    <t>Gyroscopy and Navigation</t>
  </si>
  <si>
    <t>2075-1109</t>
  </si>
  <si>
    <t>Hague Journal on the Rule of Law</t>
  </si>
  <si>
    <t>1876-4053</t>
  </si>
  <si>
    <t>hautnah</t>
  </si>
  <si>
    <t>2192-6484</t>
  </si>
  <si>
    <t>hautnah dermatologie</t>
  </si>
  <si>
    <t>2196-6451</t>
  </si>
  <si>
    <t>Head and Neck Pathology</t>
  </si>
  <si>
    <t>1936-0568</t>
  </si>
  <si>
    <t>Health and Technology</t>
  </si>
  <si>
    <t>2190-7196</t>
  </si>
  <si>
    <t>Health Care Analysis</t>
  </si>
  <si>
    <t>1573-3394</t>
  </si>
  <si>
    <t>Health Care Management Science</t>
  </si>
  <si>
    <t>1572-9389</t>
  </si>
  <si>
    <t>Health Information Science and Systems</t>
  </si>
  <si>
    <t>2047-2501</t>
  </si>
  <si>
    <t>Health Services and Outcomes Research Methodology</t>
  </si>
  <si>
    <t>1572-9400</t>
  </si>
  <si>
    <t>Heart and Vessels</t>
  </si>
  <si>
    <t>1615-2573</t>
  </si>
  <si>
    <t>Heart Failure Reviews</t>
  </si>
  <si>
    <t>1573-7322</t>
  </si>
  <si>
    <t>Heat and Mass Transfer</t>
  </si>
  <si>
    <t>1432-1181</t>
  </si>
  <si>
    <t>Hebammen Wissen</t>
  </si>
  <si>
    <t>2730-7255</t>
  </si>
  <si>
    <t>HEC Forum</t>
  </si>
  <si>
    <t>1572-8498</t>
  </si>
  <si>
    <t>Heilberufe</t>
  </si>
  <si>
    <t>1867-1535</t>
  </si>
  <si>
    <t>HeilberufeScience</t>
  </si>
  <si>
    <t>2190-2100</t>
  </si>
  <si>
    <t>Hepatology International</t>
  </si>
  <si>
    <t>1936-0541</t>
  </si>
  <si>
    <t>Herald of the Russian Academy of Sciences</t>
  </si>
  <si>
    <t>1555-6492</t>
  </si>
  <si>
    <t>Heredity</t>
  </si>
  <si>
    <t>1365-2540</t>
  </si>
  <si>
    <t>Hernia</t>
  </si>
  <si>
    <t>1248-9204</t>
  </si>
  <si>
    <t>Herz</t>
  </si>
  <si>
    <t>1615-6692</t>
  </si>
  <si>
    <t>Herzschrittmachertherapie + Elektrophysiologie</t>
  </si>
  <si>
    <t>1435-1544</t>
  </si>
  <si>
    <t>High Blood Pressure &amp; Cardiovascular Prevention</t>
  </si>
  <si>
    <t>1179-1985</t>
  </si>
  <si>
    <t>High Energy Chemistry</t>
  </si>
  <si>
    <t>1608-3148</t>
  </si>
  <si>
    <t>High Entropy Alloys &amp; Materials</t>
  </si>
  <si>
    <t>2731-5827</t>
  </si>
  <si>
    <t>High Temperature</t>
  </si>
  <si>
    <t>1608-3156</t>
  </si>
  <si>
    <t>Higher Education</t>
  </si>
  <si>
    <t>1573-174X</t>
  </si>
  <si>
    <t>Higher Education Policy</t>
  </si>
  <si>
    <t>1740-3863</t>
  </si>
  <si>
    <t>Histochemistry and Cell Biology</t>
  </si>
  <si>
    <t>1432-119X</t>
  </si>
  <si>
    <t>Historical Archaeology</t>
  </si>
  <si>
    <t>2328-1103</t>
  </si>
  <si>
    <t>History and Philosophy of the Life Sciences</t>
  </si>
  <si>
    <t>1742-6316</t>
  </si>
  <si>
    <t>HMD Praxis der Wirtschaftsinformatik</t>
  </si>
  <si>
    <t>2198-2775</t>
  </si>
  <si>
    <t>HNO</t>
  </si>
  <si>
    <t>1433-0458</t>
  </si>
  <si>
    <t>HNO Nachrichten</t>
  </si>
  <si>
    <t>2198-6533</t>
  </si>
  <si>
    <t>Homo Oeconomicus</t>
  </si>
  <si>
    <t>2366-6161</t>
  </si>
  <si>
    <t>Hormones - International Journal of Endocrinology and Metabolism</t>
  </si>
  <si>
    <t>2520-8721</t>
  </si>
  <si>
    <t>Horticulture, Environment, and Biotechnology</t>
  </si>
  <si>
    <t>2211-3460</t>
  </si>
  <si>
    <t>Human Arenas</t>
  </si>
  <si>
    <t>2522-5804</t>
  </si>
  <si>
    <t>Human Cell</t>
  </si>
  <si>
    <t>1749-0774</t>
  </si>
  <si>
    <t>Human Ecology</t>
  </si>
  <si>
    <t>1572-9915</t>
  </si>
  <si>
    <t>Human Factors and Mechanical Engineering for Defense and Safety</t>
  </si>
  <si>
    <t>2367-2544</t>
  </si>
  <si>
    <t>Human Genetics</t>
  </si>
  <si>
    <t>1432-1203</t>
  </si>
  <si>
    <t>Human Nature</t>
  </si>
  <si>
    <t>1936-4776</t>
  </si>
  <si>
    <t>Human Physiology</t>
  </si>
  <si>
    <t>1608-3164</t>
  </si>
  <si>
    <t>Human Rights Review</t>
  </si>
  <si>
    <t>1874-6306</t>
  </si>
  <si>
    <t>Human Studies</t>
  </si>
  <si>
    <t>1572-851X</t>
  </si>
  <si>
    <t>Human-Intelligent Systems Integration</t>
  </si>
  <si>
    <t>2524-4884</t>
  </si>
  <si>
    <t>Humanistic Management Journal</t>
  </si>
  <si>
    <t>2366-6048</t>
  </si>
  <si>
    <t>Husserl Studies</t>
  </si>
  <si>
    <t>1572-8501</t>
  </si>
  <si>
    <t>Hydrobiologia</t>
  </si>
  <si>
    <t>1573-5117</t>
  </si>
  <si>
    <t>Hydrogeology Journal</t>
  </si>
  <si>
    <t>1435-0157</t>
  </si>
  <si>
    <t>Hypertension Research</t>
  </si>
  <si>
    <t>1348-4214</t>
  </si>
  <si>
    <t>Ichthyological Research</t>
  </si>
  <si>
    <t>1616-3915</t>
  </si>
  <si>
    <t>IIC - International Review of Intellectual Property and Competition Law</t>
  </si>
  <si>
    <t>2195-0237</t>
  </si>
  <si>
    <t>Im Focus Onkologie</t>
  </si>
  <si>
    <t>2192-5674</t>
  </si>
  <si>
    <t>IMF Economic Review</t>
  </si>
  <si>
    <t>2041-417X</t>
  </si>
  <si>
    <t>Immunogenetics</t>
  </si>
  <si>
    <t>1432-1211</t>
  </si>
  <si>
    <t>Immunologic Research</t>
  </si>
  <si>
    <t>1559-0755</t>
  </si>
  <si>
    <t>In Silico Pharmacology</t>
  </si>
  <si>
    <t>2193-9616</t>
  </si>
  <si>
    <t>In Vitro Cellular &amp; Developmental Biology - Animal</t>
  </si>
  <si>
    <t>1543-706X</t>
  </si>
  <si>
    <t>In Vitro Cellular &amp; Developmental Biology - Plant</t>
  </si>
  <si>
    <t>1475-2689</t>
  </si>
  <si>
    <t>In vitro models</t>
  </si>
  <si>
    <t>2731-3441</t>
  </si>
  <si>
    <t>INAE Letters</t>
  </si>
  <si>
    <t>2366-3278</t>
  </si>
  <si>
    <t>Indian Economic Review</t>
  </si>
  <si>
    <t>2520-1778</t>
  </si>
  <si>
    <t>Indian Geotechnical Journal</t>
  </si>
  <si>
    <t>2277-3347</t>
  </si>
  <si>
    <t>Indian Journal of Clinical Biochemistry</t>
  </si>
  <si>
    <t>0974-0422</t>
  </si>
  <si>
    <t>Indian Journal of Gastroenterology</t>
  </si>
  <si>
    <t>0975-0711</t>
  </si>
  <si>
    <t>Indian Journal of Gynecologic Oncology</t>
  </si>
  <si>
    <t>2363-8400</t>
  </si>
  <si>
    <t>Indian Journal of Hematology and Blood Transfusion</t>
  </si>
  <si>
    <t>0974-0449</t>
  </si>
  <si>
    <t>Indian Journal of History of Science</t>
  </si>
  <si>
    <t>2454-9991</t>
  </si>
  <si>
    <t>Indian Journal of Microbiology</t>
  </si>
  <si>
    <t>0973-7715</t>
  </si>
  <si>
    <t>Indian Journal of Orthopaedics</t>
  </si>
  <si>
    <t>1998-3727</t>
  </si>
  <si>
    <t>Indian Journal of Otolaryngology and Head &amp; Neck Surgery</t>
  </si>
  <si>
    <t>0973-7707</t>
  </si>
  <si>
    <t>Indian Journal of Physics</t>
  </si>
  <si>
    <t>0974-9845</t>
  </si>
  <si>
    <t>Indian Journal of Plant Physiology</t>
  </si>
  <si>
    <t>0974-0252</t>
  </si>
  <si>
    <t>Indian Journal of Pure and Applied Mathematics</t>
  </si>
  <si>
    <t>0975-7465</t>
  </si>
  <si>
    <t>Indian Journal of Surgery</t>
  </si>
  <si>
    <t>0973-9793</t>
  </si>
  <si>
    <t>Indian Journal of Surgical Oncology</t>
  </si>
  <si>
    <t>0976-6952</t>
  </si>
  <si>
    <t>Indian Journal of Thoracic and Cardiovascular Surgery</t>
  </si>
  <si>
    <t>0973-7723</t>
  </si>
  <si>
    <t>Indian Pediatrics</t>
  </si>
  <si>
    <t>0974-7559</t>
  </si>
  <si>
    <t>Indian Phytopathology</t>
  </si>
  <si>
    <t>2248-9800</t>
  </si>
  <si>
    <t>Infection</t>
  </si>
  <si>
    <t>1439-0973</t>
  </si>
  <si>
    <t>Inflammation</t>
  </si>
  <si>
    <t>1573-2576</t>
  </si>
  <si>
    <t>Inflammation Research</t>
  </si>
  <si>
    <t>1420-908X</t>
  </si>
  <si>
    <t>Inflammopharmacology</t>
  </si>
  <si>
    <t>1568-5608</t>
  </si>
  <si>
    <t>Info Diabetologie</t>
  </si>
  <si>
    <t>2196-6362</t>
  </si>
  <si>
    <t>InFo Neurologie &amp; Psychiatrie</t>
  </si>
  <si>
    <t>2195-5166</t>
  </si>
  <si>
    <t>InFo Onkologie</t>
  </si>
  <si>
    <t>2196-5692</t>
  </si>
  <si>
    <t>Informatik-Spektrum</t>
  </si>
  <si>
    <t>1432-122X</t>
  </si>
  <si>
    <t>Information Geometry</t>
  </si>
  <si>
    <t>2511-249X</t>
  </si>
  <si>
    <t>Information Systems and e-Business Management</t>
  </si>
  <si>
    <t>1617-9854</t>
  </si>
  <si>
    <t>Information Systems Frontiers</t>
  </si>
  <si>
    <t>1572-9419</t>
  </si>
  <si>
    <t>Information Technology &amp; Tourism</t>
  </si>
  <si>
    <t>1943-4294</t>
  </si>
  <si>
    <t>Information Technology and Management</t>
  </si>
  <si>
    <t>1573-7667</t>
  </si>
  <si>
    <t>Inland Water Biology</t>
  </si>
  <si>
    <t>1995-0837</t>
  </si>
  <si>
    <t>Innovations in Systems and Software Engineering</t>
  </si>
  <si>
    <t>1614-5054</t>
  </si>
  <si>
    <t>Innovative Higher Education</t>
  </si>
  <si>
    <t>1573-1758</t>
  </si>
  <si>
    <t>Innovative Infrastructure Solutions</t>
  </si>
  <si>
    <t>2364-4184</t>
  </si>
  <si>
    <t>Inorganic Materials</t>
  </si>
  <si>
    <t>1608-3172</t>
  </si>
  <si>
    <t>Inorganic Materials: Applied Research</t>
  </si>
  <si>
    <t>2075-115X</t>
  </si>
  <si>
    <t>Insectes Sociaux</t>
  </si>
  <si>
    <t>1420-9098</t>
  </si>
  <si>
    <t>Instructional Science</t>
  </si>
  <si>
    <t>1573-1952</t>
  </si>
  <si>
    <t>Instruments and Experimental Techniques</t>
  </si>
  <si>
    <t>1608-3180</t>
  </si>
  <si>
    <t>Integral Equations and Operator Theory</t>
  </si>
  <si>
    <t>1420-8989</t>
  </si>
  <si>
    <t>Integrating Materials and Manufacturing Innovation</t>
  </si>
  <si>
    <t>2193-9772</t>
  </si>
  <si>
    <t>Integrative Psychological and Behavioral Science</t>
  </si>
  <si>
    <t>1936-3567</t>
  </si>
  <si>
    <t>Intelligent Service Robotics</t>
  </si>
  <si>
    <t>1861-2784</t>
  </si>
  <si>
    <t>Intensive Care Medicine</t>
  </si>
  <si>
    <t>1432-1238</t>
  </si>
  <si>
    <t>Interactions</t>
  </si>
  <si>
    <t>1572-9540</t>
  </si>
  <si>
    <t>Interchange</t>
  </si>
  <si>
    <t>1573-1790</t>
  </si>
  <si>
    <t>Interdisciplinary Sciences: Computational Life Sciences</t>
  </si>
  <si>
    <t>1867-1462</t>
  </si>
  <si>
    <t>Interest Groups &amp; Advocacy</t>
  </si>
  <si>
    <t>2047-7422</t>
  </si>
  <si>
    <t>Internal and Emergency Medicine</t>
  </si>
  <si>
    <t>1970-9366</t>
  </si>
  <si>
    <t>International Advances in Economic Research</t>
  </si>
  <si>
    <t>1573-966X</t>
  </si>
  <si>
    <t>International Applied Mechanics</t>
  </si>
  <si>
    <t>1573-8582</t>
  </si>
  <si>
    <t>International Archives of Occupational and Environmental Health</t>
  </si>
  <si>
    <t>1432-1246</t>
  </si>
  <si>
    <t>International Cancer Conference Journal</t>
  </si>
  <si>
    <t>2192-3183</t>
  </si>
  <si>
    <t>International Communication of Chinese Culture</t>
  </si>
  <si>
    <t>2197-4241</t>
  </si>
  <si>
    <t>International Criminology</t>
  </si>
  <si>
    <t>2662-9976</t>
  </si>
  <si>
    <t>International Cybersecurity Law Review</t>
  </si>
  <si>
    <t>2662-9739</t>
  </si>
  <si>
    <t>International Economics and Economic Policy</t>
  </si>
  <si>
    <t>1612-4812</t>
  </si>
  <si>
    <t>International Entrepreneurship and Management Journal</t>
  </si>
  <si>
    <t>1555-1938</t>
  </si>
  <si>
    <t>International Environmental Agreements: Politics, Law and Economics</t>
  </si>
  <si>
    <t>1573-1553</t>
  </si>
  <si>
    <t>International Journal for Educational and Vocational Guidance</t>
  </si>
  <si>
    <t>1573-1782</t>
  </si>
  <si>
    <t>International Journal for Philosophy of Religion</t>
  </si>
  <si>
    <t>1572-8684</t>
  </si>
  <si>
    <t>International Journal for the Advancement of Counselling</t>
  </si>
  <si>
    <t>1573-3246</t>
  </si>
  <si>
    <t>International Journal for the Semiotics of Law - Revue internationale de Sémiotique juridique</t>
  </si>
  <si>
    <t>1572-8722</t>
  </si>
  <si>
    <t>International Journal of Advances in Engineering Sciences and Applied Mathematics</t>
  </si>
  <si>
    <t>0975-5616</t>
  </si>
  <si>
    <t>International Journal of Aeronautical and Space Sciences</t>
  </si>
  <si>
    <t>2093-2480</t>
  </si>
  <si>
    <t>International Journal of Applied and Computational Mathematics</t>
  </si>
  <si>
    <t>2199-5796</t>
  </si>
  <si>
    <t>International Journal of Applied Positive Psychology</t>
  </si>
  <si>
    <t>2364-5059</t>
  </si>
  <si>
    <t>International Journal of Artificial Intelligence in Education</t>
  </si>
  <si>
    <t>1560-4306</t>
  </si>
  <si>
    <t>International Journal of Automation and Computing</t>
  </si>
  <si>
    <t>1751-8520</t>
  </si>
  <si>
    <t>International Journal of Automotive Technology</t>
  </si>
  <si>
    <t>1976-3832</t>
  </si>
  <si>
    <t>International Journal of Behavioral Medicine</t>
  </si>
  <si>
    <t>1532-7558</t>
  </si>
  <si>
    <t>International Journal of Biometeorology</t>
  </si>
  <si>
    <t>1432-1254</t>
  </si>
  <si>
    <t>International Journal of Bullying Prevention</t>
  </si>
  <si>
    <t>2523-3661</t>
  </si>
  <si>
    <t>International Journal of Civil Engineering</t>
  </si>
  <si>
    <t>2383-3874</t>
  </si>
  <si>
    <t>International Journal of Clinical Oncology</t>
  </si>
  <si>
    <t>1437-7772</t>
  </si>
  <si>
    <t>International Journal of Clinical Pharmacy</t>
  </si>
  <si>
    <t>2210-7711</t>
  </si>
  <si>
    <t>International Journal of Cognitive Therapy</t>
  </si>
  <si>
    <t>1937-1217</t>
  </si>
  <si>
    <t>International Journal of Colorectal Disease</t>
  </si>
  <si>
    <t>1432-1262</t>
  </si>
  <si>
    <t>International Journal of Community Well-Being</t>
  </si>
  <si>
    <t>2524-5309</t>
  </si>
  <si>
    <t>International Journal of Computer Assisted Radiology and Surgery</t>
  </si>
  <si>
    <t>1861-6429</t>
  </si>
  <si>
    <t>International Journal of Computer Vision</t>
  </si>
  <si>
    <t>1573-1405</t>
  </si>
  <si>
    <t>International Journal of Computer-Supported Collaborative Learning</t>
  </si>
  <si>
    <t>1556-1615</t>
  </si>
  <si>
    <t>International Journal of Control, Automation and Systems</t>
  </si>
  <si>
    <t>2005-4092</t>
  </si>
  <si>
    <t>International Journal of Data Science and Analytics</t>
  </si>
  <si>
    <t>2364-4168</t>
  </si>
  <si>
    <t>International Journal of Diabetes in Developing Countries</t>
  </si>
  <si>
    <t>1998-3832</t>
  </si>
  <si>
    <t>International Journal of Digital Humanities</t>
  </si>
  <si>
    <t>2524-7840</t>
  </si>
  <si>
    <t>International Journal of Disclosure and Governance</t>
  </si>
  <si>
    <t>1746-6539</t>
  </si>
  <si>
    <t>International Journal of Dynamics and Control</t>
  </si>
  <si>
    <t>2195-2698</t>
  </si>
  <si>
    <t>International Journal of Early Childhood</t>
  </si>
  <si>
    <t>1878-4658</t>
  </si>
  <si>
    <t>International Journal of Earth Sciences</t>
  </si>
  <si>
    <t>1437-3262</t>
  </si>
  <si>
    <t>International Journal of Economic Policy Studies</t>
  </si>
  <si>
    <t>1881-4387</t>
  </si>
  <si>
    <t>International Journal of Energy and Environmental Engineering</t>
  </si>
  <si>
    <t>2251-6832</t>
  </si>
  <si>
    <t>International Journal of Energy and Water Resources</t>
  </si>
  <si>
    <t>2522-0101</t>
  </si>
  <si>
    <t>International Journal of Environmental Research</t>
  </si>
  <si>
    <t>2008-2304</t>
  </si>
  <si>
    <t>International Journal of Environmental Science and Technology</t>
  </si>
  <si>
    <t>1735-2630</t>
  </si>
  <si>
    <t>International Journal of Ethics Education</t>
  </si>
  <si>
    <t>2364-0006</t>
  </si>
  <si>
    <t>International Journal of Fracture</t>
  </si>
  <si>
    <t>1573-2673</t>
  </si>
  <si>
    <t>International Journal of Fuzzy Systems</t>
  </si>
  <si>
    <t>2199-3211</t>
  </si>
  <si>
    <t>International Journal of Game Theory</t>
  </si>
  <si>
    <t>1432-1270</t>
  </si>
  <si>
    <t>International Journal of Geosynthetics and Ground Engineering</t>
  </si>
  <si>
    <t>2199-9279</t>
  </si>
  <si>
    <t>International Journal of Global Business and Competitiveness</t>
  </si>
  <si>
    <t>0976-1888</t>
  </si>
  <si>
    <t>International Journal of Health Economics and Management</t>
  </si>
  <si>
    <t>2199-9031</t>
  </si>
  <si>
    <t>International Journal of Hematology</t>
  </si>
  <si>
    <t>1865-3774</t>
  </si>
  <si>
    <t>International Journal of Hindu Studies</t>
  </si>
  <si>
    <t>1574-9282</t>
  </si>
  <si>
    <t>International Journal of Historical Archaeology</t>
  </si>
  <si>
    <t>1573-7748</t>
  </si>
  <si>
    <t>International Journal of Impotence Research</t>
  </si>
  <si>
    <t>1476-5489</t>
  </si>
  <si>
    <t>International Journal of Information Security</t>
  </si>
  <si>
    <t>1615-5270</t>
  </si>
  <si>
    <t>International Journal of Information Technology</t>
  </si>
  <si>
    <t>2511-2112</t>
  </si>
  <si>
    <t>International Journal of Intelligent Robotics and Applications</t>
  </si>
  <si>
    <t>2366-598X</t>
  </si>
  <si>
    <t>International Journal of Intelligent Transportation Systems Research</t>
  </si>
  <si>
    <t>1868-8659</t>
  </si>
  <si>
    <t>International Journal of Latin American Religions</t>
  </si>
  <si>
    <t>2509-9965</t>
  </si>
  <si>
    <t>International Journal of Legal Medicine</t>
  </si>
  <si>
    <t>1437-1596</t>
  </si>
  <si>
    <t>International Journal of Machine Learning and Cybernetics</t>
  </si>
  <si>
    <t>1868-808X</t>
  </si>
  <si>
    <t>International Journal of Material Forming</t>
  </si>
  <si>
    <t>1960-6214</t>
  </si>
  <si>
    <t>International Journal of Mechanics and Materials in Design</t>
  </si>
  <si>
    <t>1573-8841</t>
  </si>
  <si>
    <t>International Journal of Mental Health and Addiction</t>
  </si>
  <si>
    <t>1557-1882</t>
  </si>
  <si>
    <t>International Journal of Metalcasting</t>
  </si>
  <si>
    <t>2163-3193</t>
  </si>
  <si>
    <t>International Journal of Minerals, Metallurgy, and Materials</t>
  </si>
  <si>
    <t>1869-103X</t>
  </si>
  <si>
    <t>International Journal of Multimedia Information Retrieval</t>
  </si>
  <si>
    <t>2192-662X</t>
  </si>
  <si>
    <t>International Journal of Obesity</t>
  </si>
  <si>
    <t>1476-5497</t>
  </si>
  <si>
    <t>International Journal of Parallel Programming</t>
  </si>
  <si>
    <t>1573-7640</t>
  </si>
  <si>
    <t>International Journal of Pavement Research and Technology</t>
  </si>
  <si>
    <t>1997-1400</t>
  </si>
  <si>
    <t>International Journal of Peptide Research and Therapeutics</t>
  </si>
  <si>
    <t>1573-3904</t>
  </si>
  <si>
    <t>International Journal of Plant Production</t>
  </si>
  <si>
    <t>1735-6814</t>
  </si>
  <si>
    <t>International Journal of Politics, Culture, and Society</t>
  </si>
  <si>
    <t>1573-3416</t>
  </si>
  <si>
    <t>International Journal of Precision Engineering and Manufacturing</t>
  </si>
  <si>
    <t>2005-4602</t>
  </si>
  <si>
    <t>International Journal of Precision Engineering and Manufacturing-Green Technology</t>
  </si>
  <si>
    <t>2198-0810</t>
  </si>
  <si>
    <t>International Journal of Primatology</t>
  </si>
  <si>
    <t>1573-8604</t>
  </si>
  <si>
    <t>International Journal of Research in Undergraduate Mathematics Education</t>
  </si>
  <si>
    <t>2198-9753</t>
  </si>
  <si>
    <t>International Journal of Science and Mathematics Education</t>
  </si>
  <si>
    <t>1573-1774</t>
  </si>
  <si>
    <t>International Journal of Self-Propagating High-Temperature Synthesis</t>
  </si>
  <si>
    <t>1934-788X</t>
  </si>
  <si>
    <t>International Journal of Social Robotics</t>
  </si>
  <si>
    <t>1875-4805</t>
  </si>
  <si>
    <t>International Journal of Speech Technology</t>
  </si>
  <si>
    <t>1572-8110</t>
  </si>
  <si>
    <t>International Journal of Steel Structures</t>
  </si>
  <si>
    <t>2093-6311</t>
  </si>
  <si>
    <t>International Journal of System Assurance Engineering and Management</t>
  </si>
  <si>
    <t>0976-4348</t>
  </si>
  <si>
    <t>International Journal of Technology and Design Education</t>
  </si>
  <si>
    <t>1573-1804</t>
  </si>
  <si>
    <t>International Journal of the Classical Tradition</t>
  </si>
  <si>
    <t>1874-6292</t>
  </si>
  <si>
    <t>International Journal of the Sociology of Leisure</t>
  </si>
  <si>
    <t>2520-8691</t>
  </si>
  <si>
    <t>International Journal of Theoretical Physics</t>
  </si>
  <si>
    <t>1572-9575</t>
  </si>
  <si>
    <t>International Journal of Thermophysics</t>
  </si>
  <si>
    <t>1572-9567</t>
  </si>
  <si>
    <t>International Journal of Tropical Insect Science</t>
  </si>
  <si>
    <t>1742-7592</t>
  </si>
  <si>
    <t>International Journal of Wireless Information Networks</t>
  </si>
  <si>
    <t>1572-8129</t>
  </si>
  <si>
    <t>International Journal on Child Maltreatment: Research, Policy and Practice</t>
  </si>
  <si>
    <t>2524-5244</t>
  </si>
  <si>
    <t>International Journal on Digital Libraries</t>
  </si>
  <si>
    <t>1432-1300</t>
  </si>
  <si>
    <t>International Journal on Document Analysis and Recognition (IJDAR)</t>
  </si>
  <si>
    <t>1433-2825</t>
  </si>
  <si>
    <t>International Journal on Interactive Design and Manufacturing (IJIDeM)</t>
  </si>
  <si>
    <t>1955-2505</t>
  </si>
  <si>
    <t>International Journal on Software Tools for Technology Transfer</t>
  </si>
  <si>
    <t>1433-2787</t>
  </si>
  <si>
    <t>International Microbiology</t>
  </si>
  <si>
    <t>1618-1905</t>
  </si>
  <si>
    <t>International Nano Letters</t>
  </si>
  <si>
    <t>2228-5326</t>
  </si>
  <si>
    <t>International Ophthalmology</t>
  </si>
  <si>
    <t>1573-2630</t>
  </si>
  <si>
    <t>International Orthopaedics</t>
  </si>
  <si>
    <t>1432-5195</t>
  </si>
  <si>
    <t xml:space="preserve">International Politics </t>
  </si>
  <si>
    <t>1384-5748</t>
  </si>
  <si>
    <t xml:space="preserve">Palgrave </t>
  </si>
  <si>
    <t>International Review of Economics</t>
  </si>
  <si>
    <t>1863-4613</t>
  </si>
  <si>
    <t>International Review of Education</t>
  </si>
  <si>
    <t>1573-0638</t>
  </si>
  <si>
    <t>International Review on Public and Nonprofit Marketing</t>
  </si>
  <si>
    <t>1865-1992</t>
  </si>
  <si>
    <t>International Tax and Public Finance</t>
  </si>
  <si>
    <t>1573-6970</t>
  </si>
  <si>
    <t>International Urogynecology Journal</t>
  </si>
  <si>
    <t>1433-3023</t>
  </si>
  <si>
    <t>International Urology and Nephrology</t>
  </si>
  <si>
    <t>1573-2584</t>
  </si>
  <si>
    <t>Inventiones mathematicae</t>
  </si>
  <si>
    <t>1432-1297</t>
  </si>
  <si>
    <t>Investigational New Drugs</t>
  </si>
  <si>
    <t>1573-0646</t>
  </si>
  <si>
    <t>Ionics</t>
  </si>
  <si>
    <t>1862-0760</t>
  </si>
  <si>
    <t>Iran Journal of Computer Science</t>
  </si>
  <si>
    <t>2520-8446</t>
  </si>
  <si>
    <t>Iranian Journal of Science and Technology, Transactions A: Science</t>
  </si>
  <si>
    <t>2364-1819</t>
  </si>
  <si>
    <t>Iranian Journal of Science and Technology, Transactions of Civil Engineering</t>
  </si>
  <si>
    <t>2364-1843</t>
  </si>
  <si>
    <t>Iranian Journal of Science and Technology, Transactions of Electrical Engineering</t>
  </si>
  <si>
    <t>2364-1827</t>
  </si>
  <si>
    <t>Iranian Journal of Science and Technology, Transactions of Mechanical Engineering</t>
  </si>
  <si>
    <t>2364-1835</t>
  </si>
  <si>
    <t>Iranian Polymer Journal</t>
  </si>
  <si>
    <t>1735-5265</t>
  </si>
  <si>
    <t>Irish Journal of Medical Science (1971 -)</t>
  </si>
  <si>
    <t>1863-4362</t>
  </si>
  <si>
    <t>Irrigation Science</t>
  </si>
  <si>
    <t>1432-1319</t>
  </si>
  <si>
    <t>Israel Journal of Mathematics</t>
  </si>
  <si>
    <t>1565-8511</t>
  </si>
  <si>
    <t>ISSS Journal of Micro and Smart Systems</t>
  </si>
  <si>
    <t>2509-7997</t>
  </si>
  <si>
    <t>IST International Surface Technology</t>
  </si>
  <si>
    <t>2192-8703</t>
  </si>
  <si>
    <t>Italian Economic Journal</t>
  </si>
  <si>
    <t>2199-3238</t>
  </si>
  <si>
    <t>Italian Journal of Marketing</t>
  </si>
  <si>
    <t>2662-3331</t>
  </si>
  <si>
    <t>Izvestiya, Atmospheric and Oceanic Physics</t>
  </si>
  <si>
    <t>1555-628X</t>
  </si>
  <si>
    <t>Izvestiya, Physics of the Solid Earth</t>
  </si>
  <si>
    <t>1555-6506</t>
  </si>
  <si>
    <t>Jahresbericht der Deutschen Mathematiker-Vereinigung</t>
  </si>
  <si>
    <t>1869-7135</t>
  </si>
  <si>
    <t>Japan Journal of Industrial and Applied Mathematics</t>
  </si>
  <si>
    <t>1868-937X</t>
  </si>
  <si>
    <t>Japanese Journal of Mathematics</t>
  </si>
  <si>
    <t>1861-3624</t>
  </si>
  <si>
    <t>Japanese Journal of Ophthalmology</t>
  </si>
  <si>
    <t>1613-2246</t>
  </si>
  <si>
    <t>Japanese Journal of Radiology</t>
  </si>
  <si>
    <t>1867-108X</t>
  </si>
  <si>
    <t>Japanese Journal of Statistics and Data Science</t>
  </si>
  <si>
    <t>2520-8764</t>
  </si>
  <si>
    <t>JBIC Journal of Biological Inorganic Chemistry</t>
  </si>
  <si>
    <t>1432-1327</t>
  </si>
  <si>
    <t>JETP Letters</t>
  </si>
  <si>
    <t>1090-6487</t>
  </si>
  <si>
    <t>Jewish History</t>
  </si>
  <si>
    <t>1572-8579</t>
  </si>
  <si>
    <t>Jindal Global Law Review</t>
  </si>
  <si>
    <t>2364-4869</t>
  </si>
  <si>
    <t>JMST Advances</t>
  </si>
  <si>
    <t>2524-7913</t>
  </si>
  <si>
    <t>JOM</t>
  </si>
  <si>
    <t>1543-1851</t>
  </si>
  <si>
    <t>JOT Journal für Oberflächentechnik</t>
  </si>
  <si>
    <t>2192-869X</t>
  </si>
  <si>
    <t>Journal d'Analyse Mathématique</t>
  </si>
  <si>
    <t>1565-8538</t>
  </si>
  <si>
    <t>Journal for General Philosophy of Science</t>
  </si>
  <si>
    <t>1572-8587</t>
  </si>
  <si>
    <t>Journal for STEM Education Research</t>
  </si>
  <si>
    <t>2520-8713</t>
  </si>
  <si>
    <t>Journal für Endokrinologie, Diabetologie und Stoffwechsel</t>
  </si>
  <si>
    <t>1998-7781</t>
  </si>
  <si>
    <t>Journal für Gastroenterologische und Hepatologische Erkrankungen</t>
  </si>
  <si>
    <t>1728-6271</t>
  </si>
  <si>
    <t>Journal für Gynäkologische Endokrinologie/Schweiz</t>
  </si>
  <si>
    <t>2520-8500</t>
  </si>
  <si>
    <t>Journal für Mathematik-Didaktik</t>
  </si>
  <si>
    <t>1869-2699</t>
  </si>
  <si>
    <t>Journal für Urologie und Urogynäkologie/Schweiz</t>
  </si>
  <si>
    <t>2520-8403</t>
  </si>
  <si>
    <t>Journal of Abnormal Child Psychology</t>
  </si>
  <si>
    <t>1573-2835</t>
  </si>
  <si>
    <t>Journal of Academic Ethics</t>
  </si>
  <si>
    <t>1572-8544</t>
  </si>
  <si>
    <t>Journal of Acupuncture and Tuina Science</t>
  </si>
  <si>
    <t>1993-0399</t>
  </si>
  <si>
    <t>Journal of Adult Development</t>
  </si>
  <si>
    <t>1573-3440</t>
  </si>
  <si>
    <t>Journal of African American Studies</t>
  </si>
  <si>
    <t>1936-4741</t>
  </si>
  <si>
    <t>Journal of Agricultural and Environmental Ethics</t>
  </si>
  <si>
    <t>1573-322X</t>
  </si>
  <si>
    <t>Journal of Agricultural, Biological and Environmental Statistics</t>
  </si>
  <si>
    <t>1537-2693</t>
  </si>
  <si>
    <t>Journal of Algebraic Combinatorics</t>
  </si>
  <si>
    <t>1572-9192</t>
  </si>
  <si>
    <t>Journal of Ambient Intelligence and Humanized Computing</t>
  </si>
  <si>
    <t>1868-5145</t>
  </si>
  <si>
    <t>Journal of Analysis and Testing</t>
  </si>
  <si>
    <t>2509-4696</t>
  </si>
  <si>
    <t>Journal of Analytical Chemistry</t>
  </si>
  <si>
    <t>1608-3199</t>
  </si>
  <si>
    <t>Journal of Anesthesia</t>
  </si>
  <si>
    <t>1438-8359</t>
  </si>
  <si>
    <t>Journal of Applied and Computational Topology</t>
  </si>
  <si>
    <t>2367-1734</t>
  </si>
  <si>
    <t>Journal of Applied and Industrial Mathematics</t>
  </si>
  <si>
    <t>1990-4797</t>
  </si>
  <si>
    <t>Journal of Applied Electrochemistry</t>
  </si>
  <si>
    <t>1572-8838</t>
  </si>
  <si>
    <t>Journal of Applied Genetics</t>
  </si>
  <si>
    <t>2190-3883</t>
  </si>
  <si>
    <t>Journal of Applied Mathematics and Computing</t>
  </si>
  <si>
    <t>1865-2085</t>
  </si>
  <si>
    <t>Journal of Applied Mechanics and Technical Physics</t>
  </si>
  <si>
    <t>1573-8620</t>
  </si>
  <si>
    <t>Journal of Applied Phycology</t>
  </si>
  <si>
    <t>1573-5176</t>
  </si>
  <si>
    <t>Journal of Applied Spectroscopy</t>
  </si>
  <si>
    <t>1573-8647</t>
  </si>
  <si>
    <t>Journal of Applied Youth Studies</t>
  </si>
  <si>
    <t>2204-9207</t>
  </si>
  <si>
    <t>Journal of Archaeological Method and Theory</t>
  </si>
  <si>
    <t>1573-7764</t>
  </si>
  <si>
    <t>Journal of Archaeological Research</t>
  </si>
  <si>
    <t>1573-7756</t>
  </si>
  <si>
    <t>Journal of Arid Land</t>
  </si>
  <si>
    <t>2194-7783</t>
  </si>
  <si>
    <t>Journal of Artificial Organs</t>
  </si>
  <si>
    <t>1619-0904</t>
  </si>
  <si>
    <t>Journal of Asset Management</t>
  </si>
  <si>
    <t>1479-179X</t>
  </si>
  <si>
    <t>Journal of Assisted Reproduction and Genetics</t>
  </si>
  <si>
    <t>1573-7330</t>
  </si>
  <si>
    <t>Journal of Astrophysics and Astronomy</t>
  </si>
  <si>
    <t>0973-7758</t>
  </si>
  <si>
    <t>Journal of Atmospheric Chemistry</t>
  </si>
  <si>
    <t>1573-0662</t>
  </si>
  <si>
    <t>Journal of Autism and Developmental Disorders</t>
  </si>
  <si>
    <t>1573-3432</t>
  </si>
  <si>
    <t>Journal of Automated Reasoning</t>
  </si>
  <si>
    <t>1573-0670</t>
  </si>
  <si>
    <t>Journal of Banking and Financial Technology</t>
  </si>
  <si>
    <t>2524-7964</t>
  </si>
  <si>
    <t>Journal of Banking Regulation</t>
  </si>
  <si>
    <t>1750-2071</t>
  </si>
  <si>
    <t>Journal of Behavioral Education</t>
  </si>
  <si>
    <t>1573-3513</t>
  </si>
  <si>
    <t>Journal of Behavioral Medicine</t>
  </si>
  <si>
    <t>1573-3521</t>
  </si>
  <si>
    <t>Journal of Big Data Analytics in Transportation</t>
  </si>
  <si>
    <t>2523-3564</t>
  </si>
  <si>
    <t>Journal of Bio- and Tribo-Corrosion</t>
  </si>
  <si>
    <t>2198-4239</t>
  </si>
  <si>
    <t>Journal of Bioenergetics and Biomembranes</t>
  </si>
  <si>
    <t>1573-6881</t>
  </si>
  <si>
    <t>Journal of Bioethical Inquiry</t>
  </si>
  <si>
    <t>1872-4353</t>
  </si>
  <si>
    <t>Journal of Biological Physics</t>
  </si>
  <si>
    <t>1573-0689</t>
  </si>
  <si>
    <t>Journal of Biomolecular NMR</t>
  </si>
  <si>
    <t>1573-5001</t>
  </si>
  <si>
    <t>Journal of Bionic Engineering</t>
  </si>
  <si>
    <t>2543-2141</t>
  </si>
  <si>
    <t>Journal of Biosciences</t>
  </si>
  <si>
    <t>0973-7138</t>
  </si>
  <si>
    <t>Journal of Biosystems Engineering</t>
  </si>
  <si>
    <t>2234-1862</t>
  </si>
  <si>
    <t>Journal of Bone and Mineral Metabolism</t>
  </si>
  <si>
    <t>1435-5604</t>
  </si>
  <si>
    <t>Journal of Brand Management</t>
  </si>
  <si>
    <t>1479-1803</t>
  </si>
  <si>
    <t>Journal of Building Pathology and Rehabilitation</t>
  </si>
  <si>
    <t>2365-3167</t>
  </si>
  <si>
    <t>Journal of Business and Psychology</t>
  </si>
  <si>
    <t>1573-353X</t>
  </si>
  <si>
    <t>Journal of Business Cycle Research</t>
  </si>
  <si>
    <t>2509-7970</t>
  </si>
  <si>
    <t>Journal of Business Economics</t>
  </si>
  <si>
    <t>1861-8928</t>
  </si>
  <si>
    <t>Journal of Business Ethics</t>
  </si>
  <si>
    <t>1573-0697</t>
  </si>
  <si>
    <t>Journal of Cancer Education</t>
  </si>
  <si>
    <t>1543-0154</t>
  </si>
  <si>
    <t>Journal of Cancer Research and Clinical Oncology</t>
  </si>
  <si>
    <t>1432-1335</t>
  </si>
  <si>
    <t>Journal of Cancer Survivorship</t>
  </si>
  <si>
    <t>1932-2267</t>
  </si>
  <si>
    <t>Journal of Cardiovascular Translational Research</t>
  </si>
  <si>
    <t>1937-5395</t>
  </si>
  <si>
    <t>Journal of Central South University</t>
  </si>
  <si>
    <t>2227-5223</t>
  </si>
  <si>
    <t>Journal of Chemical Crystallography</t>
  </si>
  <si>
    <t>1572-8854</t>
  </si>
  <si>
    <t>Journal of Chemical Ecology</t>
  </si>
  <si>
    <t>1573-1561</t>
  </si>
  <si>
    <t>Journal of Chemical Sciences</t>
  </si>
  <si>
    <t>0973-7103</t>
  </si>
  <si>
    <t>Journal of Child &amp; Adolescent Trauma</t>
  </si>
  <si>
    <t>1936-153X</t>
  </si>
  <si>
    <t>Journal of Child and Family Studies</t>
  </si>
  <si>
    <t>1573-2843</t>
  </si>
  <si>
    <t>Journal of Chinese Political Science</t>
  </si>
  <si>
    <t>1874-6357</t>
  </si>
  <si>
    <t>Journal of Civil Structural Health Monitoring</t>
  </si>
  <si>
    <t>2190-5479</t>
  </si>
  <si>
    <t>Journal of Classification</t>
  </si>
  <si>
    <t>1432-1343</t>
  </si>
  <si>
    <t>Journal of Clinical Immunology</t>
  </si>
  <si>
    <t>1573-2592</t>
  </si>
  <si>
    <t>Journal of Clinical Monitoring and Computing</t>
  </si>
  <si>
    <t>1573-2614</t>
  </si>
  <si>
    <t>Journal of Clinical Psychology in Medical Settings</t>
  </si>
  <si>
    <t>1573-3572</t>
  </si>
  <si>
    <t>Journal of Cluster Science</t>
  </si>
  <si>
    <t>1572-8862</t>
  </si>
  <si>
    <t>Journal of Coastal Conservation</t>
  </si>
  <si>
    <t>1874-7841</t>
  </si>
  <si>
    <t>Journal of Coatings Technology and Research</t>
  </si>
  <si>
    <t>1935-3804</t>
  </si>
  <si>
    <t>Journal of Cognitive Enhancement</t>
  </si>
  <si>
    <t>2509-3304</t>
  </si>
  <si>
    <t>Journal of Combinatorial Optimization</t>
  </si>
  <si>
    <t>1573-2886</t>
  </si>
  <si>
    <t>Journal of Communications Technology and Electronics</t>
  </si>
  <si>
    <t>1555-6557</t>
  </si>
  <si>
    <t>Journal of Community Genetics</t>
  </si>
  <si>
    <t>1868-6001</t>
  </si>
  <si>
    <t>Journal of Community Health</t>
  </si>
  <si>
    <t>1573-3610</t>
  </si>
  <si>
    <t>Journal of Comparative Physiology A</t>
  </si>
  <si>
    <t>1432-1351</t>
  </si>
  <si>
    <t>Journal of Comparative Physiology B</t>
  </si>
  <si>
    <t>1432-136X</t>
  </si>
  <si>
    <t>Journal of Computational Electronics</t>
  </si>
  <si>
    <t>1572-8137</t>
  </si>
  <si>
    <t>Journal of Computational Neuroscience</t>
  </si>
  <si>
    <t>1573-6873</t>
  </si>
  <si>
    <t>Journal of Computational Social Science</t>
  </si>
  <si>
    <t>2432-2725</t>
  </si>
  <si>
    <t>Journal of Computer and Systems Sciences International</t>
  </si>
  <si>
    <t>1555-6530</t>
  </si>
  <si>
    <t>Journal of Computer Science and Technology</t>
  </si>
  <si>
    <t>1860-4749</t>
  </si>
  <si>
    <t>Journal of Computer Virology and Hacking Techniques</t>
  </si>
  <si>
    <t>2263-8733</t>
  </si>
  <si>
    <t>Journal of Computer-Aided Molecular Design</t>
  </si>
  <si>
    <t>1573-4951</t>
  </si>
  <si>
    <t>Journal of Computers in Education</t>
  </si>
  <si>
    <t>2197-9995</t>
  </si>
  <si>
    <t>Journal of Computing in Higher Education</t>
  </si>
  <si>
    <t>1867-1233</t>
  </si>
  <si>
    <t>Journal of Consumer Policy</t>
  </si>
  <si>
    <t>1573-0700</t>
  </si>
  <si>
    <t>Journal of Consumer Protection and Food Safety</t>
  </si>
  <si>
    <t>1661-5867</t>
  </si>
  <si>
    <t>Journal of Contemporary Mathematical Analysis (Armenian Academy of Sciences)</t>
  </si>
  <si>
    <t>1934-9416</t>
  </si>
  <si>
    <t>Journal of Contemporary Physics (Armenian Academy of Sciences)</t>
  </si>
  <si>
    <t>1934-9378</t>
  </si>
  <si>
    <t>Journal of Contemporary Psychotherapy</t>
  </si>
  <si>
    <t>1573-3564</t>
  </si>
  <si>
    <t>Journal of Control, Automation and Electrical Systems</t>
  </si>
  <si>
    <t>2195-3899</t>
  </si>
  <si>
    <t>Journal of Crop Science and Biotechnology</t>
  </si>
  <si>
    <t>2005-8276</t>
  </si>
  <si>
    <t>Journal of Cross-Cultural Gerontology</t>
  </si>
  <si>
    <t>1573-0719</t>
  </si>
  <si>
    <t>Journal of Cryptographic Engineering</t>
  </si>
  <si>
    <t>2190-8516</t>
  </si>
  <si>
    <t>Journal of Cryptology</t>
  </si>
  <si>
    <t>1432-1378</t>
  </si>
  <si>
    <t>Journal of Cultural Cognitive Science</t>
  </si>
  <si>
    <t>2520-1018</t>
  </si>
  <si>
    <t>Journal of Cultural Economics</t>
  </si>
  <si>
    <t>1573-6997</t>
  </si>
  <si>
    <t>Journal of Data, Information and Management</t>
  </si>
  <si>
    <t>2524-6364</t>
  </si>
  <si>
    <t>Journal of Developmental and Life-Course Criminology</t>
  </si>
  <si>
    <t>2199-465X</t>
  </si>
  <si>
    <t>Journal of Developmental and Physical Disabilities</t>
  </si>
  <si>
    <t>1573-3580</t>
  </si>
  <si>
    <t>Journal of Dharma Studies</t>
  </si>
  <si>
    <t>2522-0934</t>
  </si>
  <si>
    <t>Journal of Diabetes &amp; Metabolic Disorders</t>
  </si>
  <si>
    <t>2251-6581</t>
  </si>
  <si>
    <t>Journal of Digital Imaging</t>
  </si>
  <si>
    <t>1618-727X</t>
  </si>
  <si>
    <t>Journal of Dynamic Behavior of Materials</t>
  </si>
  <si>
    <t>2199-7454</t>
  </si>
  <si>
    <t>Journal of Dynamical and Control Systems</t>
  </si>
  <si>
    <t>1573-8698</t>
  </si>
  <si>
    <t>Journal of Dynamics and Differential Equations</t>
  </si>
  <si>
    <t>1572-9222</t>
  </si>
  <si>
    <t>Journal of Earth Science</t>
  </si>
  <si>
    <t>1867-111X</t>
  </si>
  <si>
    <t>Journal of Earth System Science</t>
  </si>
  <si>
    <t>0973-774X</t>
  </si>
  <si>
    <t>Journal of East Asian Linguistics</t>
  </si>
  <si>
    <t>1572-8560</t>
  </si>
  <si>
    <t>Journal of Echocardiography</t>
  </si>
  <si>
    <t>1880-344X</t>
  </si>
  <si>
    <t>Journal of Economic Growth</t>
  </si>
  <si>
    <t>1573-7020</t>
  </si>
  <si>
    <t>Journal of Economic Interaction and Coordination</t>
  </si>
  <si>
    <t>1860-7128</t>
  </si>
  <si>
    <t>Journal of Economics</t>
  </si>
  <si>
    <t>1617-7134</t>
  </si>
  <si>
    <t>Journal of Economics and Finance</t>
  </si>
  <si>
    <t>1938-9744</t>
  </si>
  <si>
    <t>Journal of Economics, Race, and Policy</t>
  </si>
  <si>
    <t>2520-842X</t>
  </si>
  <si>
    <t>Journal of Educational Change</t>
  </si>
  <si>
    <t>1573-1812</t>
  </si>
  <si>
    <t>Journal of Elasticity</t>
  </si>
  <si>
    <t>1573-2681</t>
  </si>
  <si>
    <t>Journal of Electrical Engineering &amp; Technology</t>
  </si>
  <si>
    <t>2093-7423</t>
  </si>
  <si>
    <t>Journal of Electroceramics</t>
  </si>
  <si>
    <t>1573-8663</t>
  </si>
  <si>
    <t>Journal of Electronic Materials</t>
  </si>
  <si>
    <t>1543-186X</t>
  </si>
  <si>
    <t>Journal of Electronic Testing</t>
  </si>
  <si>
    <t>1573-0727</t>
  </si>
  <si>
    <t>Journal of Elliptic and Parabolic Equations</t>
  </si>
  <si>
    <t>2296-9039</t>
  </si>
  <si>
    <t>Journal of Endocrinological Investigation</t>
  </si>
  <si>
    <t>1720-8386</t>
  </si>
  <si>
    <t>Journal of Engineering Mathematics</t>
  </si>
  <si>
    <t>1573-2703</t>
  </si>
  <si>
    <t>Journal of Engineering Physics and Thermophysics</t>
  </si>
  <si>
    <t>1573-871X</t>
  </si>
  <si>
    <t>Journal of Engineering Thermophysics</t>
  </si>
  <si>
    <t>1990-5432</t>
  </si>
  <si>
    <t>Journal of Environmental Health Science and Engineering</t>
  </si>
  <si>
    <t>2052-336X</t>
  </si>
  <si>
    <t>Journal of Environmental Studies and Sciences</t>
  </si>
  <si>
    <t>2190-6491</t>
  </si>
  <si>
    <t>Journal of Ethology</t>
  </si>
  <si>
    <t>1439-5444</t>
  </si>
  <si>
    <t>Journal of Evolution Equations</t>
  </si>
  <si>
    <t>1424-3202</t>
  </si>
  <si>
    <t>Journal of Evolutionary Biochemistry and Physiology</t>
  </si>
  <si>
    <t>1608-3202</t>
  </si>
  <si>
    <t>Journal of Evolutionary Economics</t>
  </si>
  <si>
    <t>1432-1386</t>
  </si>
  <si>
    <t>Journal of Experimental and Theoretical Physics</t>
  </si>
  <si>
    <t>1090-6509</t>
  </si>
  <si>
    <t>Journal of Experimental Criminology</t>
  </si>
  <si>
    <t>1572-8315</t>
  </si>
  <si>
    <t>Journal of Exposure Science &amp; Environmental Epidemiology</t>
  </si>
  <si>
    <t>1559-064X</t>
  </si>
  <si>
    <t>Journal of Failure Analysis and Prevention</t>
  </si>
  <si>
    <t>1864-1245</t>
  </si>
  <si>
    <t>Journal of Family and Economic Issues</t>
  </si>
  <si>
    <t>1573-3475</t>
  </si>
  <si>
    <t>Journal of Family Violence</t>
  </si>
  <si>
    <t>1573-2851</t>
  </si>
  <si>
    <t>Journal of Financial Services Marketing</t>
  </si>
  <si>
    <t>1479-1846</t>
  </si>
  <si>
    <t>Journal of Financial Services Research</t>
  </si>
  <si>
    <t>1573-0735</t>
  </si>
  <si>
    <t>Journal of Fixed Point Theory and Applications</t>
  </si>
  <si>
    <t>1661-7746</t>
  </si>
  <si>
    <t>Journal of Flow Chemistry</t>
  </si>
  <si>
    <t>2063-0212</t>
  </si>
  <si>
    <t>Journal of Fluorescence</t>
  </si>
  <si>
    <t>1573-4994</t>
  </si>
  <si>
    <t>Journal of Food Measurement and Characterization</t>
  </si>
  <si>
    <t>2193-4134</t>
  </si>
  <si>
    <t>Journal of Food Science and Technology</t>
  </si>
  <si>
    <t>0975-8402</t>
  </si>
  <si>
    <t>Journal of Forestry Research</t>
  </si>
  <si>
    <t>1993-0607</t>
  </si>
  <si>
    <t>Journal of Formative Design in Learning</t>
  </si>
  <si>
    <t>2509-8039</t>
  </si>
  <si>
    <t>Journal of Fourier Analysis and Applications</t>
  </si>
  <si>
    <t>1531-5851</t>
  </si>
  <si>
    <t>Journal of Friction and Wear</t>
  </si>
  <si>
    <t>1934-9386</t>
  </si>
  <si>
    <t>Journal of Fusion Energy</t>
  </si>
  <si>
    <t>1572-9591</t>
  </si>
  <si>
    <t>Journal of Gambling Studies</t>
  </si>
  <si>
    <t>1573-3602</t>
  </si>
  <si>
    <t>Journal of Gastroenterology</t>
  </si>
  <si>
    <t>1435-5922</t>
  </si>
  <si>
    <t>Journal of Gastrointestinal Cancer</t>
  </si>
  <si>
    <t>1941-6636</t>
  </si>
  <si>
    <t>Journal of General Internal Medicine</t>
  </si>
  <si>
    <t>1525-1497</t>
  </si>
  <si>
    <t>Journal of General Plant Pathology</t>
  </si>
  <si>
    <t>1610-739X</t>
  </si>
  <si>
    <t>Journal of Genetics</t>
  </si>
  <si>
    <t>0973-7731</t>
  </si>
  <si>
    <t>Journal of Geodesy</t>
  </si>
  <si>
    <t>1432-1394</t>
  </si>
  <si>
    <t>Journal of Geographical Sciences</t>
  </si>
  <si>
    <t>1861-9568</t>
  </si>
  <si>
    <t>Journal of Geographical Systems</t>
  </si>
  <si>
    <t>1435-5949</t>
  </si>
  <si>
    <t>Journal of Geometry</t>
  </si>
  <si>
    <t>1420-8997</t>
  </si>
  <si>
    <t>Journal of Geovisualization and Spatial Analysis</t>
  </si>
  <si>
    <t>2509-8829</t>
  </si>
  <si>
    <t>Journal of Global Entrepreneurship Research</t>
  </si>
  <si>
    <t>2251-7316</t>
  </si>
  <si>
    <t>Journal of Global Optimization</t>
  </si>
  <si>
    <t>1573-2916</t>
  </si>
  <si>
    <t>Journal of Grid Computing</t>
  </si>
  <si>
    <t>1572-9184</t>
  </si>
  <si>
    <t>Journal of Happiness Studies</t>
  </si>
  <si>
    <t>1573-7780</t>
  </si>
  <si>
    <t>Journal of Hardware and Systems Security</t>
  </si>
  <si>
    <t>2509-3436</t>
  </si>
  <si>
    <t>Journal of Health Service Psychology</t>
  </si>
  <si>
    <t>2662-2653</t>
  </si>
  <si>
    <t>Journal of Healthcare Informatics Research</t>
  </si>
  <si>
    <t>2509-498X</t>
  </si>
  <si>
    <t>Journal of Hematopathology</t>
  </si>
  <si>
    <t>1865-5785</t>
  </si>
  <si>
    <t>Journal of Heuristics</t>
  </si>
  <si>
    <t>1572-9397</t>
  </si>
  <si>
    <t>Journal of Homotopy and Related Structures</t>
  </si>
  <si>
    <t>1512-2891</t>
  </si>
  <si>
    <t>Journal of Housing and the Built Environment</t>
  </si>
  <si>
    <t>1573-7772</t>
  </si>
  <si>
    <t>Journal of Human Genetics</t>
  </si>
  <si>
    <t>1435-232X</t>
  </si>
  <si>
    <t>Journal of Human Hypertension</t>
  </si>
  <si>
    <t>1476-5527</t>
  </si>
  <si>
    <t>Journal of Human Rights and Social Work</t>
  </si>
  <si>
    <t>2365-1792</t>
  </si>
  <si>
    <t>Journal of Hydrodynamics</t>
  </si>
  <si>
    <t>1878-0342</t>
  </si>
  <si>
    <t>Journal of Iberian Geology</t>
  </si>
  <si>
    <t>1886-7995</t>
  </si>
  <si>
    <t>Journal of Ichthyology</t>
  </si>
  <si>
    <t>1555-6425</t>
  </si>
  <si>
    <t>Journal of Immigrant and Minority Health</t>
  </si>
  <si>
    <t>1557-1920</t>
  </si>
  <si>
    <t>Journal of Inclusion Phenomena and Macrocyclic Chemistry</t>
  </si>
  <si>
    <t>1573-1111</t>
  </si>
  <si>
    <t>Journal of Indian Council of Philosophical Research</t>
  </si>
  <si>
    <t>2363-9962</t>
  </si>
  <si>
    <t>Journal of Indian Philosophy</t>
  </si>
  <si>
    <t>1573-0395</t>
  </si>
  <si>
    <t>Journal of Industry, Competition and Trade</t>
  </si>
  <si>
    <t>1573-7012</t>
  </si>
  <si>
    <t>Journal of Infrared, Millimeter, and Terahertz Waves</t>
  </si>
  <si>
    <t>1866-6906</t>
  </si>
  <si>
    <t>Journal of Inorganic and Organometallic Polymers and Materials</t>
  </si>
  <si>
    <t>1574-1451</t>
  </si>
  <si>
    <t>Journal of Insect Behavior</t>
  </si>
  <si>
    <t>1572-8889</t>
  </si>
  <si>
    <t>Journal of Insect Conservation</t>
  </si>
  <si>
    <t>1572-9753</t>
  </si>
  <si>
    <t>Journal of Intelligent &amp; Robotic Systems</t>
  </si>
  <si>
    <t>1573-0409</t>
  </si>
  <si>
    <t>Journal of Intelligent Information Systems</t>
  </si>
  <si>
    <t>1573-7675</t>
  </si>
  <si>
    <t>Journal of Intelligent Manufacturing</t>
  </si>
  <si>
    <t>1572-8145</t>
  </si>
  <si>
    <t>Journal of International Business Policy</t>
  </si>
  <si>
    <t>2522-0705</t>
  </si>
  <si>
    <t>Journal of International Business Studies</t>
  </si>
  <si>
    <t>1478-6990</t>
  </si>
  <si>
    <t>Journal of International Entrepreneurship</t>
  </si>
  <si>
    <t>1573-7349</t>
  </si>
  <si>
    <t>Journal of International Migration and Integration</t>
  </si>
  <si>
    <t>1874-6365</t>
  </si>
  <si>
    <t>Journal of International Relations and Development</t>
  </si>
  <si>
    <t>1581-1980</t>
  </si>
  <si>
    <t>Journal of Interventional Cardiac Electrophysiology</t>
  </si>
  <si>
    <t>1572-8595</t>
  </si>
  <si>
    <t>Journal of Iron and Steel Research International</t>
  </si>
  <si>
    <t>2210-3988</t>
  </si>
  <si>
    <t>Journal of Labor Research</t>
  </si>
  <si>
    <t>1936-4768</t>
  </si>
  <si>
    <t>Journal of Logic, Language and Information</t>
  </si>
  <si>
    <t>1572-9583</t>
  </si>
  <si>
    <t>Journal of Low Temperature Physics</t>
  </si>
  <si>
    <t>1573-7357</t>
  </si>
  <si>
    <t>Journal of Machinery Manufacture and Reliability</t>
  </si>
  <si>
    <t>1934-9394</t>
  </si>
  <si>
    <t>Journal of Mammalian Evolution</t>
  </si>
  <si>
    <t>1573-7055</t>
  </si>
  <si>
    <t>Journal of Mammary Gland Biology and Neoplasia</t>
  </si>
  <si>
    <t>1573-7039</t>
  </si>
  <si>
    <t>Journal of Management &amp; Governance</t>
  </si>
  <si>
    <t>1572-963X</t>
  </si>
  <si>
    <t>Journal of Management Control</t>
  </si>
  <si>
    <t>2191-477X</t>
  </si>
  <si>
    <t>Journal of Marine Science and Application</t>
  </si>
  <si>
    <t>1993-5048</t>
  </si>
  <si>
    <t>Journal of Marine Science and Technology</t>
  </si>
  <si>
    <t>1437-8213</t>
  </si>
  <si>
    <t>Journal of Maritime Archaeology</t>
  </si>
  <si>
    <t>1557-2293</t>
  </si>
  <si>
    <t>Journal of Marketing Analytics</t>
  </si>
  <si>
    <t>2050-3326</t>
  </si>
  <si>
    <t>Journal of Material Cycles and Waste Management</t>
  </si>
  <si>
    <t>1611-8227</t>
  </si>
  <si>
    <t>Journal of Materials Engineering and Performance</t>
  </si>
  <si>
    <t>1544-1024</t>
  </si>
  <si>
    <t>Journal of Materials Research</t>
  </si>
  <si>
    <t>2044-5326</t>
  </si>
  <si>
    <t>Journal of Materials Science</t>
  </si>
  <si>
    <t>1573-4803</t>
  </si>
  <si>
    <t>Journal of Materials Science: Materials in Electronics</t>
  </si>
  <si>
    <t>1573-482X</t>
  </si>
  <si>
    <t>Journal of Mathematical Biology</t>
  </si>
  <si>
    <t>1432-1416</t>
  </si>
  <si>
    <t>Journal of Mathematical Chemistry</t>
  </si>
  <si>
    <t>1572-8897</t>
  </si>
  <si>
    <t>Journal of Mathematical Fluid Mechanics</t>
  </si>
  <si>
    <t>1422-6952</t>
  </si>
  <si>
    <t>Journal of Mathematical Imaging and Vision</t>
  </si>
  <si>
    <t>1573-7683</t>
  </si>
  <si>
    <t>Journal of Mathematical Sciences</t>
  </si>
  <si>
    <t>1573-8795</t>
  </si>
  <si>
    <t>Journal of Mathematics Teacher Education</t>
  </si>
  <si>
    <t>1573-1820</t>
  </si>
  <si>
    <t>Journal of Maxillofacial and Oral Surgery</t>
  </si>
  <si>
    <t>0974-942X</t>
  </si>
  <si>
    <t>Journal of Mechanical Science and Technology</t>
  </si>
  <si>
    <t>1976-3824</t>
  </si>
  <si>
    <t>Journal of Medical and Biological Engineering</t>
  </si>
  <si>
    <t>2199-4757</t>
  </si>
  <si>
    <t>Journal of Medical Humanities</t>
  </si>
  <si>
    <t>1573-3645</t>
  </si>
  <si>
    <t>Journal of Medical Systems</t>
  </si>
  <si>
    <t>1573-689X</t>
  </si>
  <si>
    <t>Journal of Medical Toxicology</t>
  </si>
  <si>
    <t>1937-6995</t>
  </si>
  <si>
    <t>Journal of Medical Ultrasonics</t>
  </si>
  <si>
    <t>1613-2254</t>
  </si>
  <si>
    <t>Journal of Membrane Computing</t>
  </si>
  <si>
    <t>2523-8914</t>
  </si>
  <si>
    <t>Journal of Meteorological Research</t>
  </si>
  <si>
    <t>2198-0934</t>
  </si>
  <si>
    <t>Journal of Micro and Bio Robotics</t>
  </si>
  <si>
    <t>2194-6426</t>
  </si>
  <si>
    <t>Journal of Microbiology</t>
  </si>
  <si>
    <t>1976-3794</t>
  </si>
  <si>
    <t>Journal of Mining Science</t>
  </si>
  <si>
    <t>1573-8736</t>
  </si>
  <si>
    <t>Journal of Molecular Evolution</t>
  </si>
  <si>
    <t>1432-1432</t>
  </si>
  <si>
    <t>Journal of Molecular Histology</t>
  </si>
  <si>
    <t>1567-2387</t>
  </si>
  <si>
    <t>Journal of Molecular Medicine</t>
  </si>
  <si>
    <t>1432-1440</t>
  </si>
  <si>
    <t>Journal of Molecular Modeling</t>
  </si>
  <si>
    <t>0948-5023</t>
  </si>
  <si>
    <t>Journal of Molecular Neuroscience</t>
  </si>
  <si>
    <t>1559-1166</t>
  </si>
  <si>
    <t>Journal of Mountain Science</t>
  </si>
  <si>
    <t>1993-0321</t>
  </si>
  <si>
    <t>Journal of Muscle Research and Cell Motility</t>
  </si>
  <si>
    <t>1573-2657</t>
  </si>
  <si>
    <t>Journal of Nanoparticle Research</t>
  </si>
  <si>
    <t>1572-896X</t>
  </si>
  <si>
    <t>Journal of Nanostructure in Chemistry</t>
  </si>
  <si>
    <t>2193-8865</t>
  </si>
  <si>
    <t>Journal of Natural Medicines</t>
  </si>
  <si>
    <t>1861-0293</t>
  </si>
  <si>
    <t>Journal of Nephrology</t>
  </si>
  <si>
    <t>1724-6059</t>
  </si>
  <si>
    <t>Journal of Network and Systems Management</t>
  </si>
  <si>
    <t>1573-7705</t>
  </si>
  <si>
    <t>Journal of Neural Transmission</t>
  </si>
  <si>
    <t>1435-1463</t>
  </si>
  <si>
    <t>Journal of Neuroimmune Pharmacology</t>
  </si>
  <si>
    <t>1557-1904</t>
  </si>
  <si>
    <t>Journal of Neurology</t>
  </si>
  <si>
    <t>1432-1459</t>
  </si>
  <si>
    <t>Journal of Neuro-Oncology</t>
  </si>
  <si>
    <t>1573-7373</t>
  </si>
  <si>
    <t>Journal of NeuroVirology</t>
  </si>
  <si>
    <t>1538-2443</t>
  </si>
  <si>
    <t>Journal of Nondestructive Evaluation</t>
  </si>
  <si>
    <t>1573-4862</t>
  </si>
  <si>
    <t>Journal of Nonlinear Science</t>
  </si>
  <si>
    <t>1432-1467</t>
  </si>
  <si>
    <t>Journal of Nonverbal Behavior</t>
  </si>
  <si>
    <t>1573-3653</t>
  </si>
  <si>
    <t>Journal of Occupational Rehabilitation</t>
  </si>
  <si>
    <t>1573-3688</t>
  </si>
  <si>
    <t>Journal of Ocean Engineering and Marine Energy</t>
  </si>
  <si>
    <t>2198-6452</t>
  </si>
  <si>
    <t>Journal of Ocean University of China</t>
  </si>
  <si>
    <t>1993-5021</t>
  </si>
  <si>
    <t>Journal of Oceanography</t>
  </si>
  <si>
    <t>1573-868X</t>
  </si>
  <si>
    <t>Journal of Oceanology and Limnology</t>
  </si>
  <si>
    <t>1993-5005</t>
  </si>
  <si>
    <t>Journal of Optics</t>
  </si>
  <si>
    <t>0974-6900</t>
  </si>
  <si>
    <t>Journal of Optimization Theory and Applications</t>
  </si>
  <si>
    <t>1573-2878</t>
  </si>
  <si>
    <t>Journal of Organization Design</t>
  </si>
  <si>
    <t>2245-408X</t>
  </si>
  <si>
    <t>Journal of Ornithology</t>
  </si>
  <si>
    <t>2193-7206</t>
  </si>
  <si>
    <t>Journal of Orofacial Orthopedics / Fortschritte der Kieferorthopädie</t>
  </si>
  <si>
    <t>1615-6714</t>
  </si>
  <si>
    <t>Journal of Outdoor and Environmental Education</t>
  </si>
  <si>
    <t>2522-879X</t>
  </si>
  <si>
    <t>Journal of Packaging Technology and Research</t>
  </si>
  <si>
    <t>2520-1042</t>
  </si>
  <si>
    <t>Journal of Paleolimnology</t>
  </si>
  <si>
    <t>1573-0417</t>
  </si>
  <si>
    <t>Journal of Paleolithic Archaeology</t>
  </si>
  <si>
    <t>2520-8217</t>
  </si>
  <si>
    <t>Journal of Parasitic Diseases</t>
  </si>
  <si>
    <t>0975-0703</t>
  </si>
  <si>
    <t>Journal of Pediatric Endoscopic Surgery</t>
  </si>
  <si>
    <t>2524-7883</t>
  </si>
  <si>
    <t>Journal of Pediatric Neuropsychology</t>
  </si>
  <si>
    <t>2199-2673</t>
  </si>
  <si>
    <t>Journal of Peridynamics and Nonlocal Modeling</t>
  </si>
  <si>
    <t>2522-8978</t>
  </si>
  <si>
    <t>Journal of Perinatology</t>
  </si>
  <si>
    <t>1476-5543</t>
  </si>
  <si>
    <t>Journal of Pest Science</t>
  </si>
  <si>
    <t>1612-4766</t>
  </si>
  <si>
    <t>Journal of Pharmaceutical Innovation</t>
  </si>
  <si>
    <t>1939-8042</t>
  </si>
  <si>
    <t>Journal of Pharmaceutical Investigation</t>
  </si>
  <si>
    <t>2093-6214</t>
  </si>
  <si>
    <t>Journal of Pharmacokinetics and Pharmacodynamics</t>
  </si>
  <si>
    <t>1573-8744</t>
  </si>
  <si>
    <t>Journal of Phase Equilibria and Diffusion</t>
  </si>
  <si>
    <t>1863-7345</t>
  </si>
  <si>
    <t>Journal of Philosophical Logic</t>
  </si>
  <si>
    <t>1573-0433</t>
  </si>
  <si>
    <t>Journal of Physiology and Biochemistry</t>
  </si>
  <si>
    <t>1877-8755</t>
  </si>
  <si>
    <t>Journal of Plant Biochemistry and Biotechnology</t>
  </si>
  <si>
    <t>0974-1275</t>
  </si>
  <si>
    <t>Journal of Plant Biology</t>
  </si>
  <si>
    <t>1867-0725</t>
  </si>
  <si>
    <t>Journal of Plant Diseases and Protection</t>
  </si>
  <si>
    <t>1861-3837</t>
  </si>
  <si>
    <t>Journal of Plant Growth Regulation</t>
  </si>
  <si>
    <t>1435-8107</t>
  </si>
  <si>
    <t>Journal of Plant Pathology</t>
  </si>
  <si>
    <t>2239-7264</t>
  </si>
  <si>
    <t>Journal of Plant Research</t>
  </si>
  <si>
    <t>1618-0860</t>
  </si>
  <si>
    <t>Journal of Police and Criminal Psychology</t>
  </si>
  <si>
    <t>1936-6469</t>
  </si>
  <si>
    <t>Journal of Policy Practice and Research</t>
  </si>
  <si>
    <t>2662-1517</t>
  </si>
  <si>
    <t>Journal of Polymer Research</t>
  </si>
  <si>
    <t>1572-8935</t>
  </si>
  <si>
    <t>Journal of Polymers and the Environment</t>
  </si>
  <si>
    <t>1572-8900</t>
  </si>
  <si>
    <t>Journal of Population Ageing</t>
  </si>
  <si>
    <t>1874-7876</t>
  </si>
  <si>
    <t>Journal of Population Economics</t>
  </si>
  <si>
    <t>1432-1475</t>
  </si>
  <si>
    <t>Journal of Population Research</t>
  </si>
  <si>
    <t>1835-9469</t>
  </si>
  <si>
    <t>Journal of Porous Materials</t>
  </si>
  <si>
    <t>1573-4854</t>
  </si>
  <si>
    <t>Journal of Power Electronics</t>
  </si>
  <si>
    <t>2093-4718</t>
  </si>
  <si>
    <t>Journal of Productivity Analysis</t>
  </si>
  <si>
    <t>1573-0441</t>
  </si>
  <si>
    <t>Journal of Proteins and Proteomics</t>
  </si>
  <si>
    <t>2524-4663</t>
  </si>
  <si>
    <t>Journal of Pseudo-Differential Operators and Applications</t>
  </si>
  <si>
    <t>1662-999X</t>
  </si>
  <si>
    <t>Journal of Psycholinguistic Research</t>
  </si>
  <si>
    <t>1573-6555</t>
  </si>
  <si>
    <t>Journal of Psychopathology and Behavioral Assessment</t>
  </si>
  <si>
    <t>1573-3505</t>
  </si>
  <si>
    <t>Journal of Psychosocial Rehabilitation and Mental Health</t>
  </si>
  <si>
    <t>2198-963X</t>
  </si>
  <si>
    <t>Journal of Public Health</t>
  </si>
  <si>
    <t>1613-2238</t>
  </si>
  <si>
    <t>Journal of Public Health Policy</t>
  </si>
  <si>
    <t>1745-655X</t>
  </si>
  <si>
    <t>Journal of Quantitative Criminology</t>
  </si>
  <si>
    <t>1573-7799</t>
  </si>
  <si>
    <t>Journal of Quantitative Economics</t>
  </si>
  <si>
    <t>2364-1045</t>
  </si>
  <si>
    <t>Journal of Racial and Ethnic Health Disparities</t>
  </si>
  <si>
    <t>2196-8837</t>
  </si>
  <si>
    <t>Journal of Radioanalytical and Nuclear Chemistry</t>
  </si>
  <si>
    <t>1588-2780</t>
  </si>
  <si>
    <t>Journal of Rational-Emotive &amp; Cognitive-Behavior Therapy</t>
  </si>
  <si>
    <t>1573-6563</t>
  </si>
  <si>
    <t>Journal of Real-Time Image Processing</t>
  </si>
  <si>
    <t>1861-8219</t>
  </si>
  <si>
    <t>Journal of Regulatory Economics</t>
  </si>
  <si>
    <t>1573-0468</t>
  </si>
  <si>
    <t>Journal of Reliable Intelligent Environments</t>
  </si>
  <si>
    <t>2199-4676</t>
  </si>
  <si>
    <t>Journal of Religion and Health</t>
  </si>
  <si>
    <t>1573-6571</t>
  </si>
  <si>
    <t>Journal of Religious Education</t>
  </si>
  <si>
    <t>2199-4625</t>
  </si>
  <si>
    <t>Journal of Remanufacturing</t>
  </si>
  <si>
    <t>2210-4690</t>
  </si>
  <si>
    <t>Journal of Revenue and Pricing Management</t>
  </si>
  <si>
    <t>1477-657X</t>
  </si>
  <si>
    <t>Journal of Risk and Uncertainty</t>
  </si>
  <si>
    <t>1573-0476</t>
  </si>
  <si>
    <t>Journal of Robotic Surgery</t>
  </si>
  <si>
    <t>1863-2491</t>
  </si>
  <si>
    <t>Journal of Rubber Research</t>
  </si>
  <si>
    <t>2524-3993</t>
  </si>
  <si>
    <t>Journal of Russian Laser Research</t>
  </si>
  <si>
    <t>1573-8760</t>
  </si>
  <si>
    <t>Journal of Scheduling</t>
  </si>
  <si>
    <t>1099-1425</t>
  </si>
  <si>
    <t>Journal of Science Education and Technology</t>
  </si>
  <si>
    <t>1573-1839</t>
  </si>
  <si>
    <t>Journal of Science in Sport and Exercise</t>
  </si>
  <si>
    <t>2662-1371</t>
  </si>
  <si>
    <t>Journal of Scientific Computing</t>
  </si>
  <si>
    <t>1573-7691</t>
  </si>
  <si>
    <t>Journal of Sedimentary Environments</t>
  </si>
  <si>
    <t>2447-9462</t>
  </si>
  <si>
    <t>Journal of Seismology</t>
  </si>
  <si>
    <t>1573-157X</t>
  </si>
  <si>
    <t>Journal of Shanghai Jiaotong University (Science)</t>
  </si>
  <si>
    <t>1995-8188</t>
  </si>
  <si>
    <t>Journal of Signal Processing Systems</t>
  </si>
  <si>
    <t>1939-8115</t>
  </si>
  <si>
    <t>Journal of Social and Economic Development</t>
  </si>
  <si>
    <t>2199-6873</t>
  </si>
  <si>
    <t>Journal of Soil Science and Plant Nutrition</t>
  </si>
  <si>
    <t>0718-9516</t>
  </si>
  <si>
    <t>Journal of Soils and Sediments</t>
  </si>
  <si>
    <t>1614-7480</t>
  </si>
  <si>
    <t>Journal of Sol-Gel Science and Technology</t>
  </si>
  <si>
    <t>1573-4846</t>
  </si>
  <si>
    <t>Journal of Solid State Electrochemistry</t>
  </si>
  <si>
    <t>1433-0768</t>
  </si>
  <si>
    <t>Journal of Solution Chemistry</t>
  </si>
  <si>
    <t>1572-8927</t>
  </si>
  <si>
    <t>Journal of Statistical Physics</t>
  </si>
  <si>
    <t>1572-9613</t>
  </si>
  <si>
    <t>Journal of Statistical Theory and Practice</t>
  </si>
  <si>
    <t>1559-8616</t>
  </si>
  <si>
    <t>Journal of Structural Chemistry</t>
  </si>
  <si>
    <t>1573-8779</t>
  </si>
  <si>
    <t>Journal of Superconductivity and Novel Magnetism</t>
  </si>
  <si>
    <t>1557-1947</t>
  </si>
  <si>
    <t>Journal of Superhard Materials</t>
  </si>
  <si>
    <t>1934-9408</t>
  </si>
  <si>
    <t>Journal of Surface Investigation: X-ray, Synchrotron and Neutron Techniques</t>
  </si>
  <si>
    <t>1819-7094</t>
  </si>
  <si>
    <t>Journal of Sustainable Metallurgy</t>
  </si>
  <si>
    <t>2199-3831</t>
  </si>
  <si>
    <t>Journal of Systems Science and Complexity</t>
  </si>
  <si>
    <t>1559-7067</t>
  </si>
  <si>
    <t>Journal of Systems Science and Systems Engineering</t>
  </si>
  <si>
    <t>1861-9576</t>
  </si>
  <si>
    <t>Journal of Technology in Behavioral Science</t>
  </si>
  <si>
    <t>2366-5963</t>
  </si>
  <si>
    <t>Journal of the Academy of Marketing Science</t>
  </si>
  <si>
    <t>1552-7824</t>
  </si>
  <si>
    <t>Journal of the Association for Research in Otolaryngology</t>
  </si>
  <si>
    <t>1438-7573</t>
  </si>
  <si>
    <t>Journal of the Australian Ceramic Society</t>
  </si>
  <si>
    <t>2510-1579</t>
  </si>
  <si>
    <t>Journal of the Brazilian Society of Mechanical Sciences and Engineering</t>
  </si>
  <si>
    <t>1806-3691</t>
  </si>
  <si>
    <t>Journal of the Economic Science Association</t>
  </si>
  <si>
    <t>2199-6784</t>
  </si>
  <si>
    <t>Journal of the History of Biology</t>
  </si>
  <si>
    <t>1573-0387</t>
  </si>
  <si>
    <t>Journal of the Indian Academy of Wood Science</t>
  </si>
  <si>
    <t>0976-8432</t>
  </si>
  <si>
    <t>Journal of the Indian Institute of Science</t>
  </si>
  <si>
    <t>0019-4964</t>
  </si>
  <si>
    <t>Journal of the Indian Society for Probability and Statistics</t>
  </si>
  <si>
    <t>2364-9569</t>
  </si>
  <si>
    <t>Journal of the Indian Society of Remote Sensing</t>
  </si>
  <si>
    <t>0974-3006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</si>
  <si>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</si>
  <si>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</si>
  <si>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</si>
  <si>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</si>
  <si>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</si>
  <si>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</si>
  <si>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</si>
  <si>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</si>
  <si>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</si>
  <si>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</si>
  <si>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Iranian Chemical Society</t>
  </si>
  <si>
    <t>1735-2428</t>
  </si>
  <si>
    <t>Journal of the Knowledge Economy</t>
  </si>
  <si>
    <t>1868-7873</t>
  </si>
  <si>
    <t>Journal of the Korean Ceramic Society</t>
  </si>
  <si>
    <t>2662-4710</t>
  </si>
  <si>
    <t>Journal of the Korean Physical Society</t>
  </si>
  <si>
    <t>1976-8524</t>
  </si>
  <si>
    <t>Journal of the Korean Statistical Society</t>
  </si>
  <si>
    <t>2005-2863</t>
  </si>
  <si>
    <t>Journal of the Operations Research Society of China</t>
  </si>
  <si>
    <t>2194-6698</t>
  </si>
  <si>
    <t>Journal of Theoretical Probability</t>
  </si>
  <si>
    <t>1572-9230</t>
  </si>
  <si>
    <t>Journal of Thermal Analysis and Calorimetry</t>
  </si>
  <si>
    <t>1588-2926</t>
  </si>
  <si>
    <t>Journal of Thermal Science</t>
  </si>
  <si>
    <t>1993-033X</t>
  </si>
  <si>
    <t>Journal of Thermal Spray Technology</t>
  </si>
  <si>
    <t>1544-1016</t>
  </si>
  <si>
    <t>Journal of Thrombosis and Thrombolysis</t>
  </si>
  <si>
    <t>1573-742X</t>
  </si>
  <si>
    <t>Journal of Transatlantic Studies</t>
  </si>
  <si>
    <t>1754-1018</t>
  </si>
  <si>
    <t>Journal of Transportation Security</t>
  </si>
  <si>
    <t>1938-775X</t>
  </si>
  <si>
    <t>Journal of Ultrasound</t>
  </si>
  <si>
    <t>1876-7931</t>
  </si>
  <si>
    <t>Journal of Urban Health</t>
  </si>
  <si>
    <t>1468-2869</t>
  </si>
  <si>
    <t>Journal of Vibration Engineering &amp; Technologies</t>
  </si>
  <si>
    <t>2523-3939</t>
  </si>
  <si>
    <t>Journal of Visualization</t>
  </si>
  <si>
    <t>1875-8975</t>
  </si>
  <si>
    <t>Journal of Volcanology and Seismology</t>
  </si>
  <si>
    <t>1819-7108</t>
  </si>
  <si>
    <t>Journal of Water Chemistry and Technology</t>
  </si>
  <si>
    <t>1934-936X</t>
  </si>
  <si>
    <t>Journal of World Prehistory</t>
  </si>
  <si>
    <t>1573-7802</t>
  </si>
  <si>
    <t>Journal of Wuhan University of Technology-Mater. Sci. Ed.</t>
  </si>
  <si>
    <t>1993-0437</t>
  </si>
  <si>
    <t>Journal of Youth and Adolescence</t>
  </si>
  <si>
    <t>1573-6601</t>
  </si>
  <si>
    <t>Journal of Zhejiang University-SCIENCE A</t>
  </si>
  <si>
    <t>1862-1775</t>
  </si>
  <si>
    <t>Journal of Zhejiang University-SCIENCE B</t>
  </si>
  <si>
    <t>1862-1783</t>
  </si>
  <si>
    <t>Journal on Multimodal User Interfaces</t>
  </si>
  <si>
    <t>1783-8738</t>
  </si>
  <si>
    <t>JPC – Journal of Planar Chromatography – Modern TLC</t>
  </si>
  <si>
    <t>1789-0993</t>
  </si>
  <si>
    <t>Jus Cogens</t>
  </si>
  <si>
    <t>2524-3985</t>
  </si>
  <si>
    <t>Kew Bulletin</t>
  </si>
  <si>
    <t>1874-933X</t>
  </si>
  <si>
    <t>KI - Künstliche Intelligenz</t>
  </si>
  <si>
    <t>1610-1987</t>
  </si>
  <si>
    <t>Kinematics and Physics of Celestial Bodies</t>
  </si>
  <si>
    <t>1934-8401</t>
  </si>
  <si>
    <t>Kinetics and Catalysis</t>
  </si>
  <si>
    <t>1608-3210</t>
  </si>
  <si>
    <t>KN - Journal of Cartography and Geographic Information</t>
  </si>
  <si>
    <t>2524-4965</t>
  </si>
  <si>
    <t>Knie Journal</t>
  </si>
  <si>
    <t>2662-4036</t>
  </si>
  <si>
    <t>Knowledge and Information Systems</t>
  </si>
  <si>
    <t>0219-3116</t>
  </si>
  <si>
    <t>Korea-Australia Rheology Journal</t>
  </si>
  <si>
    <t>2093-7660</t>
  </si>
  <si>
    <t>Korean Journal of Chemical Engineering</t>
  </si>
  <si>
    <t>1975-7220</t>
  </si>
  <si>
    <t>KSCE Journal of Civil Engineering</t>
  </si>
  <si>
    <t>1976-3808</t>
  </si>
  <si>
    <t>KZfSS Kölner Zeitschrift für Soziologie und Sozialpsychologie</t>
  </si>
  <si>
    <t>1861-891X</t>
  </si>
  <si>
    <t>La Matematica</t>
  </si>
  <si>
    <t>2730-9657</t>
  </si>
  <si>
    <t>La radiologia medica</t>
  </si>
  <si>
    <t>1826-6983</t>
  </si>
  <si>
    <t>La Rivista del Nuovo Cimento</t>
  </si>
  <si>
    <t>1826-9850</t>
  </si>
  <si>
    <t>Lab Animal</t>
  </si>
  <si>
    <t>1548-4475</t>
  </si>
  <si>
    <t>Landscape and Ecological Engineering</t>
  </si>
  <si>
    <t>1860-188X</t>
  </si>
  <si>
    <t>Landscape Ecology</t>
  </si>
  <si>
    <t>1572-9761</t>
  </si>
  <si>
    <t>Landslides</t>
  </si>
  <si>
    <t>1612-5118</t>
  </si>
  <si>
    <t>Langenbeck's Archives of Surgery</t>
  </si>
  <si>
    <t>1435-2451</t>
  </si>
  <si>
    <t>Language Policy</t>
  </si>
  <si>
    <t>1573-1863</t>
  </si>
  <si>
    <t>Language Resources and Evaluation</t>
  </si>
  <si>
    <t>1574-0218</t>
  </si>
  <si>
    <t>Lasers in Dental Science</t>
  </si>
  <si>
    <t>2367-2587</t>
  </si>
  <si>
    <t>Lasers in Manufacturing and Materials Processing</t>
  </si>
  <si>
    <t>2196-7237</t>
  </si>
  <si>
    <t>Lasers in Medical Science</t>
  </si>
  <si>
    <t>1435-604X</t>
  </si>
  <si>
    <t>Latino Studies</t>
  </si>
  <si>
    <t>1476-3443</t>
  </si>
  <si>
    <t>Law and Critique</t>
  </si>
  <si>
    <t>1572-8617</t>
  </si>
  <si>
    <t>Law and Philosophy</t>
  </si>
  <si>
    <t>1573-0522</t>
  </si>
  <si>
    <t>Learning &amp; Behavior</t>
  </si>
  <si>
    <t>1543-4508</t>
  </si>
  <si>
    <t>Learning Environments Research</t>
  </si>
  <si>
    <t>1573-1855</t>
  </si>
  <si>
    <t>L'Endocrinologo</t>
  </si>
  <si>
    <t>1720-8351</t>
  </si>
  <si>
    <t>Letters in Mathematical Physics</t>
  </si>
  <si>
    <t>1573-0530</t>
  </si>
  <si>
    <t>Letters in Spatial and Resource Sciences</t>
  </si>
  <si>
    <t>1864-404X</t>
  </si>
  <si>
    <t>Leukemia</t>
  </si>
  <si>
    <t>1476-5551</t>
  </si>
  <si>
    <t>Life Cycle Reliability and Safety Engineering</t>
  </si>
  <si>
    <t>2520-1360</t>
  </si>
  <si>
    <t>Lifetime Data Analysis</t>
  </si>
  <si>
    <t>1572-9249</t>
  </si>
  <si>
    <t>Limnology</t>
  </si>
  <si>
    <t>1439-863X</t>
  </si>
  <si>
    <t>Linguistics and Philosophy</t>
  </si>
  <si>
    <t>1573-0549</t>
  </si>
  <si>
    <t>List Forum für Wirtschafts- und Finanzpolitik</t>
  </si>
  <si>
    <t>2364-3943</t>
  </si>
  <si>
    <t>Lithology and Mineral Resources</t>
  </si>
  <si>
    <t>1608-3229</t>
  </si>
  <si>
    <t>Lithuanian Mathematical Journal</t>
  </si>
  <si>
    <t>1573-8825</t>
  </si>
  <si>
    <t>Liverpool Law Review</t>
  </si>
  <si>
    <t>1572-8625</t>
  </si>
  <si>
    <t>Lobachevskii Journal of Mathematics</t>
  </si>
  <si>
    <t>1818-9962</t>
  </si>
  <si>
    <t>Logica Universalis</t>
  </si>
  <si>
    <t>1661-8300</t>
  </si>
  <si>
    <t>Lung</t>
  </si>
  <si>
    <t>1432-1750</t>
  </si>
  <si>
    <t>Machine Learning</t>
  </si>
  <si>
    <t>1573-0565</t>
  </si>
  <si>
    <t>Machine Vision and Applications</t>
  </si>
  <si>
    <t>1432-1769</t>
  </si>
  <si>
    <t>Macromolecular Research</t>
  </si>
  <si>
    <t>2092-7673</t>
  </si>
  <si>
    <t>Magnetic Resonance Materials in Physics, Biology and Medicine</t>
  </si>
  <si>
    <t>1352-8661</t>
  </si>
  <si>
    <t>Mammal Research</t>
  </si>
  <si>
    <t>2199-241X</t>
  </si>
  <si>
    <t>Mammalian Biology</t>
  </si>
  <si>
    <t>1618-1476</t>
  </si>
  <si>
    <t>Mammalian Genome</t>
  </si>
  <si>
    <t>1432-1777</t>
  </si>
  <si>
    <t>Management International Review</t>
  </si>
  <si>
    <t>1861-8901</t>
  </si>
  <si>
    <t>Management Review Quarterly</t>
  </si>
  <si>
    <t>2198-1639</t>
  </si>
  <si>
    <t>Manuelle Medizin</t>
  </si>
  <si>
    <t>1433-0466</t>
  </si>
  <si>
    <t>manuscripta mathematica</t>
  </si>
  <si>
    <t>1432-1785</t>
  </si>
  <si>
    <t>MAPAN</t>
  </si>
  <si>
    <t>0974-9853</t>
  </si>
  <si>
    <t>Marine Biodiversity</t>
  </si>
  <si>
    <t>1867-1624</t>
  </si>
  <si>
    <t>Marine Biology</t>
  </si>
  <si>
    <t>1432-1793</t>
  </si>
  <si>
    <t>Marine Biotechnology</t>
  </si>
  <si>
    <t>1436-2236</t>
  </si>
  <si>
    <t>Marine Geophysical Research</t>
  </si>
  <si>
    <t>1573-0581</t>
  </si>
  <si>
    <t>Marine Life Science &amp; Technology</t>
  </si>
  <si>
    <t>2662-1746</t>
  </si>
  <si>
    <t>Marine Systems &amp; Ocean Technology</t>
  </si>
  <si>
    <t>2199-4749</t>
  </si>
  <si>
    <t>Maritime Economics &amp; Logistics</t>
  </si>
  <si>
    <t>1479-294X</t>
  </si>
  <si>
    <t>Maritime Studies</t>
  </si>
  <si>
    <t>2212-9790</t>
  </si>
  <si>
    <t>Marketing Letters</t>
  </si>
  <si>
    <t>1573-059X</t>
  </si>
  <si>
    <t>Materials and Structures</t>
  </si>
  <si>
    <t>1871-6873</t>
  </si>
  <si>
    <t>Materials Circular Economy</t>
  </si>
  <si>
    <t>2524-8154</t>
  </si>
  <si>
    <t>Materials Science</t>
  </si>
  <si>
    <t>1573-885X</t>
  </si>
  <si>
    <t>Maternal and Child Health Journal</t>
  </si>
  <si>
    <t>1573-6628</t>
  </si>
  <si>
    <t>Mathematical Geosciences</t>
  </si>
  <si>
    <t>1874-8953</t>
  </si>
  <si>
    <t>Mathematical Methods of Operations Research</t>
  </si>
  <si>
    <t>1432-5217</t>
  </si>
  <si>
    <t>Mathematical Methods of Statistics</t>
  </si>
  <si>
    <t>1934-8045</t>
  </si>
  <si>
    <t>Mathematical Models and Computer Simulations</t>
  </si>
  <si>
    <t>2070-0490</t>
  </si>
  <si>
    <t>Mathematical Notes</t>
  </si>
  <si>
    <t>1573-8876</t>
  </si>
  <si>
    <t>Mathematical Physics, Analysis and Geometry</t>
  </si>
  <si>
    <t>1572-9656</t>
  </si>
  <si>
    <t>Mathematical Programming</t>
  </si>
  <si>
    <t>1436-4646</t>
  </si>
  <si>
    <t>Mathematical Programming Computation</t>
  </si>
  <si>
    <t>1867-2957</t>
  </si>
  <si>
    <t>Mathematical Sciences</t>
  </si>
  <si>
    <t>2251-7456</t>
  </si>
  <si>
    <t>Mathematics and Financial Economics</t>
  </si>
  <si>
    <t>1862-9660</t>
  </si>
  <si>
    <t>Mathematics Education Research Journal</t>
  </si>
  <si>
    <t>2211-050X</t>
  </si>
  <si>
    <t>Mathematics in Computer Science</t>
  </si>
  <si>
    <t>1661-8289</t>
  </si>
  <si>
    <t>Mathematics of Control, Signals, and Systems</t>
  </si>
  <si>
    <t>1435-568X</t>
  </si>
  <si>
    <t>Mathematische Annalen</t>
  </si>
  <si>
    <t>1432-1807</t>
  </si>
  <si>
    <t>Mathematische Semesterberichte</t>
  </si>
  <si>
    <t>1432-1815</t>
  </si>
  <si>
    <t>Mathematische Zeitschrift</t>
  </si>
  <si>
    <t>1432-1823</t>
  </si>
  <si>
    <t>Measurement Techniques</t>
  </si>
  <si>
    <t>1573-8906</t>
  </si>
  <si>
    <t>Meccanica</t>
  </si>
  <si>
    <t>1572-9648</t>
  </si>
  <si>
    <t>Mechanics of Composite Materials</t>
  </si>
  <si>
    <t>1573-8922</t>
  </si>
  <si>
    <t>Mechanics Of Soft Materials</t>
  </si>
  <si>
    <t>2524-5619</t>
  </si>
  <si>
    <t>Mechanics of Solids</t>
  </si>
  <si>
    <t>1934-7936</t>
  </si>
  <si>
    <t>Mechanics of Time-Dependent Materials</t>
  </si>
  <si>
    <t>1573-2738</t>
  </si>
  <si>
    <t>Medical &amp; Biological Engineering &amp; Computing</t>
  </si>
  <si>
    <t>1741-0444</t>
  </si>
  <si>
    <t>Medical Microbiology and Immunology</t>
  </si>
  <si>
    <t>1432-1831</t>
  </si>
  <si>
    <t>Medical Molecular Morphology</t>
  </si>
  <si>
    <t>1860-1499</t>
  </si>
  <si>
    <t>Medical Oncology</t>
  </si>
  <si>
    <t>1559-131X</t>
  </si>
  <si>
    <t>Medical Science Educator</t>
  </si>
  <si>
    <t>2156-8650</t>
  </si>
  <si>
    <t>Medicinal Chemistry Research</t>
  </si>
  <si>
    <t>1554-8120</t>
  </si>
  <si>
    <t>Medicine, Health Care and Philosophy</t>
  </si>
  <si>
    <t>1572-8633</t>
  </si>
  <si>
    <t>Mediterranean Geoscience Reviews</t>
  </si>
  <si>
    <t>2661-8648</t>
  </si>
  <si>
    <t>Mediterranean Journal of Mathematics</t>
  </si>
  <si>
    <t>1660-5454</t>
  </si>
  <si>
    <t>Medizinische Klinik - Intensivmedizin und Notfallmedizin</t>
  </si>
  <si>
    <t>2193-6226</t>
  </si>
  <si>
    <t>Medizinrecht</t>
  </si>
  <si>
    <t>1433-8629</t>
  </si>
  <si>
    <t>Membranes and Membrane Technologies</t>
  </si>
  <si>
    <t>2517-7524</t>
  </si>
  <si>
    <t>Memetic Computing</t>
  </si>
  <si>
    <t>1865-9292</t>
  </si>
  <si>
    <t>memo - Magazine of European Medical Oncology</t>
  </si>
  <si>
    <t>1865-5076</t>
  </si>
  <si>
    <t>Memory &amp; Cognition</t>
  </si>
  <si>
    <t>1532-5946</t>
  </si>
  <si>
    <t>Metabolic Brain Disease</t>
  </si>
  <si>
    <t>1573-7365</t>
  </si>
  <si>
    <t>Metabolomics</t>
  </si>
  <si>
    <t>1573-3890</t>
  </si>
  <si>
    <t>Metacognition and Learning</t>
  </si>
  <si>
    <t>1556-1631</t>
  </si>
  <si>
    <t>Metal Science and Heat Treatment</t>
  </si>
  <si>
    <t>1573-8973</t>
  </si>
  <si>
    <t>Metallography, Microstructure, and Analysis</t>
  </si>
  <si>
    <t>2192-9270</t>
  </si>
  <si>
    <t>Metallurgical and Materials Transactions A</t>
  </si>
  <si>
    <t>1543-1940</t>
  </si>
  <si>
    <t>Metallurgical and Materials Transactions B</t>
  </si>
  <si>
    <t>1543-1916</t>
  </si>
  <si>
    <t>Metallurgist</t>
  </si>
  <si>
    <t>1573-8892</t>
  </si>
  <si>
    <t>Metals and Materials International</t>
  </si>
  <si>
    <t>2005-4149</t>
  </si>
  <si>
    <t>Metascience</t>
  </si>
  <si>
    <t>1467-9981</t>
  </si>
  <si>
    <t>Meteorology and Atmospheric Physics</t>
  </si>
  <si>
    <t>1436-5065</t>
  </si>
  <si>
    <t>Methodology and Computing in Applied Probability</t>
  </si>
  <si>
    <t>1573-7713</t>
  </si>
  <si>
    <t>Metrika</t>
  </si>
  <si>
    <t>1435-926X</t>
  </si>
  <si>
    <t>METRON</t>
  </si>
  <si>
    <t>2281-695X</t>
  </si>
  <si>
    <t>Microbial Ecology</t>
  </si>
  <si>
    <t>1432-184X</t>
  </si>
  <si>
    <t>Microbiology</t>
  </si>
  <si>
    <t>1608-3237</t>
  </si>
  <si>
    <t>Microchimica Acta</t>
  </si>
  <si>
    <t>1436-5073</t>
  </si>
  <si>
    <t>Microfluidics and Nanofluidics</t>
  </si>
  <si>
    <t>1613-4990</t>
  </si>
  <si>
    <t>Microgravity Science and Technology</t>
  </si>
  <si>
    <t>1875-0494</t>
  </si>
  <si>
    <t>Microsystem Technologies</t>
  </si>
  <si>
    <t>1432-1858</t>
  </si>
  <si>
    <t>Milan Journal of Mathematics</t>
  </si>
  <si>
    <t>1424-9294</t>
  </si>
  <si>
    <t>Mind &amp; Society</t>
  </si>
  <si>
    <t>1860-1839</t>
  </si>
  <si>
    <t>Mindfulness</t>
  </si>
  <si>
    <t>1868-8535</t>
  </si>
  <si>
    <t>Minds and Machines</t>
  </si>
  <si>
    <t>1572-8641</t>
  </si>
  <si>
    <t>Mine Water and the Environment</t>
  </si>
  <si>
    <t>1616-1068</t>
  </si>
  <si>
    <t>Mineral Economics</t>
  </si>
  <si>
    <t>2191-2211</t>
  </si>
  <si>
    <t>Mineralium Deposita</t>
  </si>
  <si>
    <t>1432-1866</t>
  </si>
  <si>
    <t>Mineralogy and Petrology</t>
  </si>
  <si>
    <t>1438-1168</t>
  </si>
  <si>
    <t>Minerva</t>
  </si>
  <si>
    <t>1573-1871</t>
  </si>
  <si>
    <t>Mining, Metallurgy &amp; Exploration</t>
  </si>
  <si>
    <t>2524-3470</t>
  </si>
  <si>
    <t>Mitigation and Adaptation Strategies for Global Change</t>
  </si>
  <si>
    <t>1573-1596</t>
  </si>
  <si>
    <t>MMW - Fortschritte der Medizin</t>
  </si>
  <si>
    <t>1613-3560</t>
  </si>
  <si>
    <t>Mobile Networks and Applications</t>
  </si>
  <si>
    <t>1572-8153</t>
  </si>
  <si>
    <t>Modeling Earth Systems and Environment</t>
  </si>
  <si>
    <t>2363-6211</t>
  </si>
  <si>
    <t>Molecular &amp; Cellular Toxicology</t>
  </si>
  <si>
    <t>2092-8467</t>
  </si>
  <si>
    <t>Molecular and Cellular Biochemistry</t>
  </si>
  <si>
    <t>1573-4919</t>
  </si>
  <si>
    <t>Molecular Biology</t>
  </si>
  <si>
    <t>1608-3245</t>
  </si>
  <si>
    <t>Molecular Biology Reports</t>
  </si>
  <si>
    <t>1573-4978</t>
  </si>
  <si>
    <t>Molecular Biotechnology</t>
  </si>
  <si>
    <t>1559-0305</t>
  </si>
  <si>
    <t>Molecular Breeding</t>
  </si>
  <si>
    <t>1572-9788</t>
  </si>
  <si>
    <t>Molecular Diagnosis &amp; Therapy</t>
  </si>
  <si>
    <t>1179-2000</t>
  </si>
  <si>
    <t>Molecular Diversity</t>
  </si>
  <si>
    <t>1573-501X</t>
  </si>
  <si>
    <t>Molecular Genetics and Genomics</t>
  </si>
  <si>
    <t>1617-4623</t>
  </si>
  <si>
    <t>Molecular Genetics, Microbiology and Virology</t>
  </si>
  <si>
    <t>1934-841X</t>
  </si>
  <si>
    <t>Molecular Imaging and Biology</t>
  </si>
  <si>
    <t>1860-2002</t>
  </si>
  <si>
    <t>Molecular Neurobiology</t>
  </si>
  <si>
    <t>1559-1182</t>
  </si>
  <si>
    <t>Molecular Psychiatry</t>
  </si>
  <si>
    <t>1476-5578</t>
  </si>
  <si>
    <t>Monash Bioethics Review</t>
  </si>
  <si>
    <t>1836-6716</t>
  </si>
  <si>
    <t>Monatshefte für Chemie - Chemical Monthly</t>
  </si>
  <si>
    <t>1434-4475</t>
  </si>
  <si>
    <t>Monatshefte für Mathematik</t>
  </si>
  <si>
    <t>1436-5081</t>
  </si>
  <si>
    <t>Monatsschrift Kinderheilkunde</t>
  </si>
  <si>
    <t>1433-0474</t>
  </si>
  <si>
    <t>Morphology</t>
  </si>
  <si>
    <t>1871-5656</t>
  </si>
  <si>
    <t>Moscow University Biological Sciences Bulletin</t>
  </si>
  <si>
    <t>1934-791X</t>
  </si>
  <si>
    <t>Moscow University Chemistry Bulletin</t>
  </si>
  <si>
    <t>1935-0260</t>
  </si>
  <si>
    <t>Moscow University Computational Mathematics and Cybernetics</t>
  </si>
  <si>
    <t>1934-8428</t>
  </si>
  <si>
    <t>Moscow University Geology Bulletin</t>
  </si>
  <si>
    <t>1934-8436</t>
  </si>
  <si>
    <t>Moscow University Mathematics Bulletin</t>
  </si>
  <si>
    <t>1934-8444</t>
  </si>
  <si>
    <t>Moscow University Mechanics Bulletin</t>
  </si>
  <si>
    <t>1934-8452</t>
  </si>
  <si>
    <t>Moscow University Physics Bulletin</t>
  </si>
  <si>
    <t>1934-8460</t>
  </si>
  <si>
    <t>Moscow University Soil Science Bulletin</t>
  </si>
  <si>
    <t>1934-7928</t>
  </si>
  <si>
    <t>Motivation and Emotion</t>
  </si>
  <si>
    <t>1573-6644</t>
  </si>
  <si>
    <t>MRS Advances</t>
  </si>
  <si>
    <t>2059-8521</t>
  </si>
  <si>
    <t>MRS Bulletin</t>
  </si>
  <si>
    <t>1938-1425</t>
  </si>
  <si>
    <t>MRS Communications</t>
  </si>
  <si>
    <t>2159-6867</t>
  </si>
  <si>
    <t>MRS Energy and Sustainability</t>
  </si>
  <si>
    <t>2329-2237</t>
  </si>
  <si>
    <t>MTZ - Motortechnische Zeitschrift</t>
  </si>
  <si>
    <t>2192-8843</t>
  </si>
  <si>
    <t>MTZ worldwide</t>
  </si>
  <si>
    <t>2192-9114</t>
  </si>
  <si>
    <t>Multibody System Dynamics</t>
  </si>
  <si>
    <t>1573-272X</t>
  </si>
  <si>
    <t>Multidimensional Systems and Signal Processing</t>
  </si>
  <si>
    <t>1573-0824</t>
  </si>
  <si>
    <t>Multimedia Systems</t>
  </si>
  <si>
    <t>1432-1882</t>
  </si>
  <si>
    <t>Multimedia Tools and Applications</t>
  </si>
  <si>
    <t>1573-7721</t>
  </si>
  <si>
    <t>Multiscale and Multidisciplinary Modeling, Experiments and Design</t>
  </si>
  <si>
    <t>2520-8179</t>
  </si>
  <si>
    <t>Multiscale Science and Engineering</t>
  </si>
  <si>
    <t>2524-4523</t>
  </si>
  <si>
    <t>MUSCULOSKELETAL SURGERY</t>
  </si>
  <si>
    <t>2035-5114</t>
  </si>
  <si>
    <t>Mycological Progress</t>
  </si>
  <si>
    <t>1861-8952</t>
  </si>
  <si>
    <t>Mycopathologia</t>
  </si>
  <si>
    <t>1573-0832</t>
  </si>
  <si>
    <t>Mycorrhiza</t>
  </si>
  <si>
    <t>1432-1890</t>
  </si>
  <si>
    <t>Mycotoxin Research</t>
  </si>
  <si>
    <t>1867-1632</t>
  </si>
  <si>
    <t>NachhaltigkeitsManagementForum</t>
  </si>
  <si>
    <t>1432-2293</t>
  </si>
  <si>
    <t>Nano Research</t>
  </si>
  <si>
    <t>1998-0000</t>
  </si>
  <si>
    <t>NanoEthics</t>
  </si>
  <si>
    <t>1871-4765</t>
  </si>
  <si>
    <t>Nanotechnologies in Russia</t>
  </si>
  <si>
    <t>1995-0799</t>
  </si>
  <si>
    <t>Nanotechnology for Environmental Engineering</t>
  </si>
  <si>
    <t>2365-6387</t>
  </si>
  <si>
    <t>National Academy Science Letters</t>
  </si>
  <si>
    <t>2250-1754</t>
  </si>
  <si>
    <t>Natur und Recht</t>
  </si>
  <si>
    <t>1439-0515</t>
  </si>
  <si>
    <t>Natural Computing</t>
  </si>
  <si>
    <t>1572-9796</t>
  </si>
  <si>
    <t>Natural Hazards</t>
  </si>
  <si>
    <t>1573-0840</t>
  </si>
  <si>
    <t>Natural Language &amp; Linguistic Theory</t>
  </si>
  <si>
    <t>1573-0859</t>
  </si>
  <si>
    <t>Natural Language Semantics</t>
  </si>
  <si>
    <t>1572-865X</t>
  </si>
  <si>
    <t>Natural Resources Research</t>
  </si>
  <si>
    <t>1573-8981</t>
  </si>
  <si>
    <t>Naunyn-Schmiedeberg's Archives of Pharmacology</t>
  </si>
  <si>
    <t>1432-1912</t>
  </si>
  <si>
    <t>Neohelicon</t>
  </si>
  <si>
    <t>1588-2810</t>
  </si>
  <si>
    <t>Neophilologus</t>
  </si>
  <si>
    <t>1572-8668</t>
  </si>
  <si>
    <t>Neotropical Entomology</t>
  </si>
  <si>
    <t>1678-8052</t>
  </si>
  <si>
    <t>Netherlands International Law Review</t>
  </si>
  <si>
    <t>1741-6191</t>
  </si>
  <si>
    <t>Network Modeling Analysis in Health Informatics and Bioinformatics</t>
  </si>
  <si>
    <t>2192-6670</t>
  </si>
  <si>
    <t>Networks and Spatial Economics</t>
  </si>
  <si>
    <t>1572-9427</t>
  </si>
  <si>
    <t>Neue Politische Literatur</t>
  </si>
  <si>
    <t>2197-6082</t>
  </si>
  <si>
    <t>Neural Computing and Applications</t>
  </si>
  <si>
    <t>1433-3058</t>
  </si>
  <si>
    <t>Neural Processing Letters</t>
  </si>
  <si>
    <t>1573-773X</t>
  </si>
  <si>
    <t>Neurochemical Journal</t>
  </si>
  <si>
    <t>1819-7132</t>
  </si>
  <si>
    <t>Neurochemical Research</t>
  </si>
  <si>
    <t>1573-6903</t>
  </si>
  <si>
    <t>Neurocritical Care</t>
  </si>
  <si>
    <t>1556-0961</t>
  </si>
  <si>
    <t>Neuroethics</t>
  </si>
  <si>
    <t>1874-5504</t>
  </si>
  <si>
    <t>neurogenetics</t>
  </si>
  <si>
    <t>1364-6753</t>
  </si>
  <si>
    <t>Neuroinformatics</t>
  </si>
  <si>
    <t>1559-0089</t>
  </si>
  <si>
    <t>Neurological Sciences</t>
  </si>
  <si>
    <t>1590-3478</t>
  </si>
  <si>
    <t>NeuroMolecular Medicine</t>
  </si>
  <si>
    <t>1559-1174</t>
  </si>
  <si>
    <t>Neurophysiology</t>
  </si>
  <si>
    <t>1573-9007</t>
  </si>
  <si>
    <t>neuropsychiatrie</t>
  </si>
  <si>
    <t>2194-1327</t>
  </si>
  <si>
    <t>Neuropsychology Review</t>
  </si>
  <si>
    <t>1573-6660</t>
  </si>
  <si>
    <t>Neuropsychopharmacology</t>
  </si>
  <si>
    <t>1740-634X</t>
  </si>
  <si>
    <t>Neuroradiology</t>
  </si>
  <si>
    <t>1432-1920</t>
  </si>
  <si>
    <t>Neuroscience and Behavioral Physiology</t>
  </si>
  <si>
    <t>1573-899X</t>
  </si>
  <si>
    <t>Neuroscience Bulletin</t>
  </si>
  <si>
    <t>1995-8218</t>
  </si>
  <si>
    <t>Neurosurgical Review</t>
  </si>
  <si>
    <t>1437-2320</t>
  </si>
  <si>
    <t>Neurotoxicity Research</t>
  </si>
  <si>
    <t>1476-3524</t>
  </si>
  <si>
    <t>New Forests</t>
  </si>
  <si>
    <t>1573-5095</t>
  </si>
  <si>
    <t>New Generation Computing</t>
  </si>
  <si>
    <t>1882-7055</t>
  </si>
  <si>
    <t>New Zealand Journal of Educational Studies</t>
  </si>
  <si>
    <t>2199-4714</t>
  </si>
  <si>
    <t>Nexus Network Journal</t>
  </si>
  <si>
    <t>1522-4600</t>
  </si>
  <si>
    <t>Nonlinear Differential Equations and Applications NoDEA</t>
  </si>
  <si>
    <t>1420-9004</t>
  </si>
  <si>
    <t>Nonlinear Dynamics</t>
  </si>
  <si>
    <t>1573-269X</t>
  </si>
  <si>
    <t>Notfall +  Rettungsmedizin</t>
  </si>
  <si>
    <t>1436-0578</t>
  </si>
  <si>
    <t>NTM Zeitschrift für Geschichte der Wissenschaften, Technik und Medizin</t>
  </si>
  <si>
    <t>1420-9144</t>
  </si>
  <si>
    <t>Nuclear Medicine and Molecular Imaging</t>
  </si>
  <si>
    <t>1869-3482</t>
  </si>
  <si>
    <t>Nuclear Science and Techniques</t>
  </si>
  <si>
    <t>2210-3147</t>
  </si>
  <si>
    <t>Numerical Algorithms</t>
  </si>
  <si>
    <t>1572-9265</t>
  </si>
  <si>
    <t>Numerical Analysis and Applications</t>
  </si>
  <si>
    <t>1995-4247</t>
  </si>
  <si>
    <t>Numerische Mathematik</t>
  </si>
  <si>
    <t>0945-3245</t>
  </si>
  <si>
    <t>Nutrient Cycling in Agroecosystems</t>
  </si>
  <si>
    <t>1573-0867</t>
  </si>
  <si>
    <t>Nutrire</t>
  </si>
  <si>
    <t>2316-7874</t>
  </si>
  <si>
    <t>Obere Extremität</t>
  </si>
  <si>
    <t>1862-6602</t>
  </si>
  <si>
    <t>Obesity Surgery</t>
  </si>
  <si>
    <t>1708-0428</t>
  </si>
  <si>
    <t>Occupational Health Science</t>
  </si>
  <si>
    <t>2367-0142</t>
  </si>
  <si>
    <t>Ocean Dynamics</t>
  </si>
  <si>
    <t>1616-7228</t>
  </si>
  <si>
    <t>Ocean Science Journal</t>
  </si>
  <si>
    <t>2005-7172</t>
  </si>
  <si>
    <t>Oceanology</t>
  </si>
  <si>
    <t>1531-8508</t>
  </si>
  <si>
    <t>Odontology</t>
  </si>
  <si>
    <t>1618-1255</t>
  </si>
  <si>
    <t>Oecologia</t>
  </si>
  <si>
    <t>1432-1939</t>
  </si>
  <si>
    <t>Oncogene</t>
  </si>
  <si>
    <t>1476-5594</t>
  </si>
  <si>
    <t>Open Economies Review</t>
  </si>
  <si>
    <t>1573-708X</t>
  </si>
  <si>
    <t>Operational Research</t>
  </si>
  <si>
    <t>1866-1505</t>
  </si>
  <si>
    <t>Operations Management Research</t>
  </si>
  <si>
    <t>1936-9743</t>
  </si>
  <si>
    <t>Operative Orthopädie und Traumatologie</t>
  </si>
  <si>
    <t>1439-0981</t>
  </si>
  <si>
    <t>OPSEARCH</t>
  </si>
  <si>
    <t>0975-0320</t>
  </si>
  <si>
    <t>Optical and Quantum Electronics</t>
  </si>
  <si>
    <t>1572-817X</t>
  </si>
  <si>
    <t>Optical Memory and Neural Networks</t>
  </si>
  <si>
    <t>1934-7898</t>
  </si>
  <si>
    <t>Optical Review</t>
  </si>
  <si>
    <t>1349-9432</t>
  </si>
  <si>
    <t>Optics and Spectroscopy</t>
  </si>
  <si>
    <t>1562-6911</t>
  </si>
  <si>
    <t>Optimization and Engineering</t>
  </si>
  <si>
    <t>1573-2924</t>
  </si>
  <si>
    <t>Optimization Letters</t>
  </si>
  <si>
    <t>1862-4480</t>
  </si>
  <si>
    <t>Optoelectronics Letters</t>
  </si>
  <si>
    <t>1993-5013</t>
  </si>
  <si>
    <t>Optoelectronics, Instrumentation and Data Processing</t>
  </si>
  <si>
    <t>1934-7944</t>
  </si>
  <si>
    <t>OR Spectrum</t>
  </si>
  <si>
    <t>1436-6304</t>
  </si>
  <si>
    <t>Oral and Maxillofacial Surgery</t>
  </si>
  <si>
    <t>1865-1569</t>
  </si>
  <si>
    <t>Oral Radiology</t>
  </si>
  <si>
    <t>1613-9674</t>
  </si>
  <si>
    <t>Oralprophylaxe &amp; Kinderzahnheilkunde</t>
  </si>
  <si>
    <t>2190-8036</t>
  </si>
  <si>
    <t>Order</t>
  </si>
  <si>
    <t>1572-9273</t>
  </si>
  <si>
    <t>Organic Agriculture</t>
  </si>
  <si>
    <t>1879-4246</t>
  </si>
  <si>
    <t>Organisationsberatung, Supervision, Coaching</t>
  </si>
  <si>
    <t>1862-2577</t>
  </si>
  <si>
    <t>Organisms Diversity &amp; Evolution</t>
  </si>
  <si>
    <t>1618-1077</t>
  </si>
  <si>
    <t>Oriental Pharmacy and Experimental Medicine</t>
  </si>
  <si>
    <t>2211-1069</t>
  </si>
  <si>
    <t>Ornithology Research</t>
  </si>
  <si>
    <t>2662-673X</t>
  </si>
  <si>
    <t>Orthopädie &amp; Rheuma</t>
  </si>
  <si>
    <t>2196-5684</t>
  </si>
  <si>
    <t>Osteoporosis International</t>
  </si>
  <si>
    <t>1433-2965</t>
  </si>
  <si>
    <t>Österreichische Wasser- und Abfallwirtschaft</t>
  </si>
  <si>
    <t>1613-7566</t>
  </si>
  <si>
    <t>Österreichische Zeitschrift für Soziologie</t>
  </si>
  <si>
    <t>1862-2585</t>
  </si>
  <si>
    <t>Oxidation of Metals</t>
  </si>
  <si>
    <t>1573-4889</t>
  </si>
  <si>
    <t>Paddy and Water Environment</t>
  </si>
  <si>
    <t>1611-2504</t>
  </si>
  <si>
    <t>Pädiatrie</t>
  </si>
  <si>
    <t>2196-6443</t>
  </si>
  <si>
    <t>Pädiatrie &amp; Pädologie</t>
  </si>
  <si>
    <t>1613-7558</t>
  </si>
  <si>
    <t>p-Adic Numbers, Ultrametric Analysis and Applications</t>
  </si>
  <si>
    <t>2070-0474</t>
  </si>
  <si>
    <t>Palaeobiodiversity and Palaeoenvironments</t>
  </si>
  <si>
    <t>1867-1608</t>
  </si>
  <si>
    <t>Paleontological Journal</t>
  </si>
  <si>
    <t>1555-6174</t>
  </si>
  <si>
    <t>PalZ</t>
  </si>
  <si>
    <t>1867-6812</t>
  </si>
  <si>
    <t>Parasitology Research</t>
  </si>
  <si>
    <t>1432-1955</t>
  </si>
  <si>
    <t>Pastoral Psychology</t>
  </si>
  <si>
    <t>1573-6679</t>
  </si>
  <si>
    <t>Pattern Analysis and Applications</t>
  </si>
  <si>
    <t>1433-755X</t>
  </si>
  <si>
    <t>Pattern Recognition and Image Analysis</t>
  </si>
  <si>
    <t>1555-6212</t>
  </si>
  <si>
    <t>Pediatric Cardiology</t>
  </si>
  <si>
    <t>1432-1971</t>
  </si>
  <si>
    <t>Pediatric Drugs</t>
  </si>
  <si>
    <t>1179-2019</t>
  </si>
  <si>
    <t>Pediatric Nephrology</t>
  </si>
  <si>
    <t>1432-198X</t>
  </si>
  <si>
    <t>Pediatric Radiology</t>
  </si>
  <si>
    <t>1432-1998</t>
  </si>
  <si>
    <t>Pediatric Research</t>
  </si>
  <si>
    <t>1530-0447</t>
  </si>
  <si>
    <t>Pediatric Surgery International</t>
  </si>
  <si>
    <t>1437-9813</t>
  </si>
  <si>
    <t>Peer-to-Peer Networking and Applications</t>
  </si>
  <si>
    <t>1936-6450</t>
  </si>
  <si>
    <t>Peking Mathematical Journal</t>
  </si>
  <si>
    <t>2524-7182</t>
  </si>
  <si>
    <t>Periodica Mathematica Hungarica</t>
  </si>
  <si>
    <t>1588-2829</t>
  </si>
  <si>
    <t>Periodontal and Implant Research</t>
  </si>
  <si>
    <t>2511-1965</t>
  </si>
  <si>
    <t>Personal and Ubiquitous Computing</t>
  </si>
  <si>
    <t>1617-4917</t>
  </si>
  <si>
    <t>Perspectives on Behavior Science</t>
  </si>
  <si>
    <t>2196-8918</t>
  </si>
  <si>
    <t>Petroleum Chemistry</t>
  </si>
  <si>
    <t>1555-6239</t>
  </si>
  <si>
    <t>Petrology</t>
  </si>
  <si>
    <t>1556-2085</t>
  </si>
  <si>
    <t>PFG – Journal of Photogrammetry, Remote Sensing and Geoinformation Science</t>
  </si>
  <si>
    <t>2512-2819</t>
  </si>
  <si>
    <t>Pflegezeitschrift</t>
  </si>
  <si>
    <t>2520-1816</t>
  </si>
  <si>
    <t>Pflügers Archiv - European Journal of Physiology</t>
  </si>
  <si>
    <t>1432-2013</t>
  </si>
  <si>
    <t>Pharmaceutical Chemistry Journal</t>
  </si>
  <si>
    <t>1573-9031</t>
  </si>
  <si>
    <t>Pharmaceutical Medicine</t>
  </si>
  <si>
    <t>1179-1993</t>
  </si>
  <si>
    <t>Pharmaceutical Research</t>
  </si>
  <si>
    <t>1573-904X</t>
  </si>
  <si>
    <t>PharmacoEconomics</t>
  </si>
  <si>
    <t>1179-2027</t>
  </si>
  <si>
    <t>Pharmacological Reports</t>
  </si>
  <si>
    <t>2299-5684</t>
  </si>
  <si>
    <t>Phenomenology and the Cognitive Sciences</t>
  </si>
  <si>
    <t>1572-8676</t>
  </si>
  <si>
    <t>Phenomics</t>
  </si>
  <si>
    <t>2730-5848</t>
  </si>
  <si>
    <t>Philosophia</t>
  </si>
  <si>
    <t>1574-9274</t>
  </si>
  <si>
    <t>Philosophical Studies</t>
  </si>
  <si>
    <t>1573-0883</t>
  </si>
  <si>
    <t>Philosophy &amp; Technology</t>
  </si>
  <si>
    <t>2210-5441</t>
  </si>
  <si>
    <t>Philosophy of Management</t>
  </si>
  <si>
    <t>2052-9597</t>
  </si>
  <si>
    <t>Photochemical &amp; Photobiological Sciences</t>
  </si>
  <si>
    <t>1474-9092</t>
  </si>
  <si>
    <t>Photonic Network Communications</t>
  </si>
  <si>
    <t>1572-8188</t>
  </si>
  <si>
    <t>Photosynthesis Research</t>
  </si>
  <si>
    <t>1573-5079</t>
  </si>
  <si>
    <t>Physical Mesomechanics</t>
  </si>
  <si>
    <t>1990-5424</t>
  </si>
  <si>
    <t>Physics and Chemistry of Minerals</t>
  </si>
  <si>
    <t>1432-2021</t>
  </si>
  <si>
    <t>Physics in Perspective</t>
  </si>
  <si>
    <t>1422-6960</t>
  </si>
  <si>
    <t>Physics of Atomic Nuclei</t>
  </si>
  <si>
    <t>1562-692X</t>
  </si>
  <si>
    <t>Physics of Metals and Metallography</t>
  </si>
  <si>
    <t>1555-6190</t>
  </si>
  <si>
    <t>Physics of Particles and Nuclei</t>
  </si>
  <si>
    <t>1531-8559</t>
  </si>
  <si>
    <t>Physics of Particles and Nuclei Letters</t>
  </si>
  <si>
    <t>1531-8567</t>
  </si>
  <si>
    <t>Physics of the Solid State</t>
  </si>
  <si>
    <t>1090-6460</t>
  </si>
  <si>
    <t>Physics of Wave Phenomena</t>
  </si>
  <si>
    <t>1934-807X</t>
  </si>
  <si>
    <t>Physiology and Molecular Biology of Plants</t>
  </si>
  <si>
    <t>0974-0430</t>
  </si>
  <si>
    <t>Phytochemistry Reviews</t>
  </si>
  <si>
    <t>1572-980X</t>
  </si>
  <si>
    <t>Phytoparasitica</t>
  </si>
  <si>
    <t>1876-7184</t>
  </si>
  <si>
    <t>Pituitary</t>
  </si>
  <si>
    <t>1573-7403</t>
  </si>
  <si>
    <t>Place Branding and Public Diplomacy</t>
  </si>
  <si>
    <t>1751-8059</t>
  </si>
  <si>
    <t>Plant and Soil</t>
  </si>
  <si>
    <t>1573-5036</t>
  </si>
  <si>
    <t>Plant Biotechnology Reports</t>
  </si>
  <si>
    <t>1863-5474</t>
  </si>
  <si>
    <t>Plant Cell Reports</t>
  </si>
  <si>
    <t>1432-203X</t>
  </si>
  <si>
    <t>Plant Cell, Tissue and Organ Culture (PCTOC)</t>
  </si>
  <si>
    <t>1573-5044</t>
  </si>
  <si>
    <t>Plant Ecology</t>
  </si>
  <si>
    <t>1573-5052</t>
  </si>
  <si>
    <t>Plant Foods for Human Nutrition</t>
  </si>
  <si>
    <t>1573-9104</t>
  </si>
  <si>
    <t>Plant Growth Regulation</t>
  </si>
  <si>
    <t>1573-5087</t>
  </si>
  <si>
    <t>Plant Molecular Biology</t>
  </si>
  <si>
    <t>1573-5028</t>
  </si>
  <si>
    <t>Plant Molecular Biology Reporter</t>
  </si>
  <si>
    <t>1572-9818</t>
  </si>
  <si>
    <t>Plant Reproduction</t>
  </si>
  <si>
    <t>2194-7961</t>
  </si>
  <si>
    <t>Plant Systematics and Evolution</t>
  </si>
  <si>
    <t>2199-6881</t>
  </si>
  <si>
    <t>Planta</t>
  </si>
  <si>
    <t>1432-2048</t>
  </si>
  <si>
    <t>Plasma Chemistry and Plasma Processing</t>
  </si>
  <si>
    <t>1572-8986</t>
  </si>
  <si>
    <t>Plasma Physics Reports</t>
  </si>
  <si>
    <t>1562-6938</t>
  </si>
  <si>
    <t>Plasmonics</t>
  </si>
  <si>
    <t>1557-1963</t>
  </si>
  <si>
    <t>Pneumo News</t>
  </si>
  <si>
    <t>2199-3866</t>
  </si>
  <si>
    <t>Polar Biology</t>
  </si>
  <si>
    <t>1432-2056</t>
  </si>
  <si>
    <t>Policy Sciences</t>
  </si>
  <si>
    <t>1573-0891</t>
  </si>
  <si>
    <t>Political Behavior</t>
  </si>
  <si>
    <t>1573-6687</t>
  </si>
  <si>
    <t>Politische Vierteljahresschrift</t>
  </si>
  <si>
    <t>1862-2860</t>
  </si>
  <si>
    <t>Polymer Bulletin</t>
  </si>
  <si>
    <t>1436-2449</t>
  </si>
  <si>
    <t>Polymer Journal</t>
  </si>
  <si>
    <t>1349-0540</t>
  </si>
  <si>
    <t>Polymer Science, Series A</t>
  </si>
  <si>
    <t>1555-6107</t>
  </si>
  <si>
    <t>Polymer Science, Series B</t>
  </si>
  <si>
    <t>1555-6123</t>
  </si>
  <si>
    <t>Polymer Science, Series C</t>
  </si>
  <si>
    <t>1555-614X</t>
  </si>
  <si>
    <t>Polymer Science, Series D</t>
  </si>
  <si>
    <t>1995-4220</t>
  </si>
  <si>
    <t>Polytechnica</t>
  </si>
  <si>
    <t>2520-8063</t>
  </si>
  <si>
    <t>Population and Environment</t>
  </si>
  <si>
    <t>1573-7810</t>
  </si>
  <si>
    <t>Population Research and Policy Review</t>
  </si>
  <si>
    <t>1573-7829</t>
  </si>
  <si>
    <t>Portuguese Economic Journal</t>
  </si>
  <si>
    <t>1617-9838</t>
  </si>
  <si>
    <t>Positivity</t>
  </si>
  <si>
    <t>1572-9281</t>
  </si>
  <si>
    <t>Postdigital Science and Education</t>
  </si>
  <si>
    <t>2524-4868</t>
  </si>
  <si>
    <t>postmedieval</t>
  </si>
  <si>
    <t>2040-5979</t>
  </si>
  <si>
    <t>Potato Research</t>
  </si>
  <si>
    <t>1871-4528</t>
  </si>
  <si>
    <t>Potential Analysis</t>
  </si>
  <si>
    <t>1572-929X</t>
  </si>
  <si>
    <t>Powder Metallurgy and Metal Ceramics</t>
  </si>
  <si>
    <t>1573-9066</t>
  </si>
  <si>
    <t>Power Technology and Engineering</t>
  </si>
  <si>
    <t>1570-1468</t>
  </si>
  <si>
    <t>Pramana</t>
  </si>
  <si>
    <t>0973-7111</t>
  </si>
  <si>
    <t>Prävention und Gesundheitsförderung</t>
  </si>
  <si>
    <t>1861-6763</t>
  </si>
  <si>
    <t>Precision Agriculture</t>
  </si>
  <si>
    <t>1573-1618</t>
  </si>
  <si>
    <t>Prevention Science</t>
  </si>
  <si>
    <t>1573-6695</t>
  </si>
  <si>
    <t>Primates</t>
  </si>
  <si>
    <t>1610-7365</t>
  </si>
  <si>
    <t>Probability Theory and Related Fields</t>
  </si>
  <si>
    <t>1432-2064</t>
  </si>
  <si>
    <t>Probiotics and Antimicrobial Proteins</t>
  </si>
  <si>
    <t>1867-1314</t>
  </si>
  <si>
    <t>Problems of Information Transmission</t>
  </si>
  <si>
    <t>1608-3253</t>
  </si>
  <si>
    <t>ProCare</t>
  </si>
  <si>
    <t>1613-7574</t>
  </si>
  <si>
    <t>Proceedings - Mathematical Sciences</t>
  </si>
  <si>
    <t>0973-7685</t>
  </si>
  <si>
    <t>Proceedings of the Indian National Science Academy</t>
  </si>
  <si>
    <t>2454-9983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</si>
  <si>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</si>
  <si>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</si>
  <si>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</si>
  <si>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</si>
  <si>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Proceedings of the Steklov Institute of Mathematics</t>
  </si>
  <si>
    <t>1531-8605</t>
  </si>
  <si>
    <t>Proceedings of the Zoological Society</t>
  </si>
  <si>
    <t>0974-6919</t>
  </si>
  <si>
    <t>Process Integration and Optimization for Sustainability</t>
  </si>
  <si>
    <t>2509-4246</t>
  </si>
  <si>
    <t>Production Engineering</t>
  </si>
  <si>
    <t>1863-7353</t>
  </si>
  <si>
    <t>Programming and Computer Software</t>
  </si>
  <si>
    <t>1608-3261</t>
  </si>
  <si>
    <t>Progress in Additive Manufacturing</t>
  </si>
  <si>
    <t>2363-9520</t>
  </si>
  <si>
    <t>Progress in Artificial Intelligence</t>
  </si>
  <si>
    <t>2192-6360</t>
  </si>
  <si>
    <t>Progress in Biomaterials</t>
  </si>
  <si>
    <t>2194-0517</t>
  </si>
  <si>
    <t>PROSPECTS</t>
  </si>
  <si>
    <t>1573-9090</t>
  </si>
  <si>
    <t>Prostate Cancer and Prostatic Diseases</t>
  </si>
  <si>
    <t>1476-5608</t>
  </si>
  <si>
    <t>Protection of Metals and Physical Chemistry of Surfaces</t>
  </si>
  <si>
    <t>2070-206X</t>
  </si>
  <si>
    <t>Protoplasma</t>
  </si>
  <si>
    <t>1615-6102</t>
  </si>
  <si>
    <t>Psychiatric Quarterly</t>
  </si>
  <si>
    <t>1573-6709</t>
  </si>
  <si>
    <t>Psychoanalysis, Culture &amp; Society</t>
  </si>
  <si>
    <t>1543-3390</t>
  </si>
  <si>
    <t>Psychological Injury and Law</t>
  </si>
  <si>
    <t>1938-9728</t>
  </si>
  <si>
    <t>Psychological Research</t>
  </si>
  <si>
    <t>1430-2772</t>
  </si>
  <si>
    <t>Psychological Studies</t>
  </si>
  <si>
    <t>0974-9861</t>
  </si>
  <si>
    <t>Psychometrika</t>
  </si>
  <si>
    <t>1860-0980</t>
  </si>
  <si>
    <t>Psychonomic Bulletin &amp; Review</t>
  </si>
  <si>
    <t>1531-5320</t>
  </si>
  <si>
    <t>Psychopharmacology</t>
  </si>
  <si>
    <t>1432-2072</t>
  </si>
  <si>
    <t>psychopraxis. neuropraxis</t>
  </si>
  <si>
    <t>2197-9715</t>
  </si>
  <si>
    <t>Psychotherapeut</t>
  </si>
  <si>
    <t>1432-2080</t>
  </si>
  <si>
    <t>Psychotherapie Forum</t>
  </si>
  <si>
    <t>1613-7604</t>
  </si>
  <si>
    <t>Public Choice</t>
  </si>
  <si>
    <t>1573-7101</t>
  </si>
  <si>
    <t>Public Organization Review</t>
  </si>
  <si>
    <t>1573-7098</t>
  </si>
  <si>
    <t>Public Transport</t>
  </si>
  <si>
    <t>1613-7159</t>
  </si>
  <si>
    <t>Publishing Research Quarterly</t>
  </si>
  <si>
    <t>1936-4792</t>
  </si>
  <si>
    <t>Publizistik</t>
  </si>
  <si>
    <t>1862-2569</t>
  </si>
  <si>
    <t>Pure and Applied Geophysics</t>
  </si>
  <si>
    <t>1420-9136</t>
  </si>
  <si>
    <t>Purinergic Signalling</t>
  </si>
  <si>
    <t>1573-9546</t>
  </si>
  <si>
    <t>Qualitas</t>
  </si>
  <si>
    <t>2730-7298</t>
  </si>
  <si>
    <t>Qualitative Sociology</t>
  </si>
  <si>
    <t>1573-7837</t>
  </si>
  <si>
    <t>Qualitative Theory of Dynamical Systems</t>
  </si>
  <si>
    <t>1662-3592</t>
  </si>
  <si>
    <t>Quality &amp; Quantity</t>
  </si>
  <si>
    <t>1573-7845</t>
  </si>
  <si>
    <t>Quality and User Experience</t>
  </si>
  <si>
    <t>2366-0147</t>
  </si>
  <si>
    <t>Quality of Life Research</t>
  </si>
  <si>
    <t>1573-2649</t>
  </si>
  <si>
    <t>Quantitative Marketing and Economics</t>
  </si>
  <si>
    <t>1573-711X</t>
  </si>
  <si>
    <t>Quantum Information Processing</t>
  </si>
  <si>
    <t>1573-1332</t>
  </si>
  <si>
    <t>Quantum Machine Intelligence</t>
  </si>
  <si>
    <t>2524-4914</t>
  </si>
  <si>
    <t>Quantum Studies: Mathematics and Foundations</t>
  </si>
  <si>
    <t>2196-5617</t>
  </si>
  <si>
    <t>Queueing Systems</t>
  </si>
  <si>
    <t>1572-9443</t>
  </si>
  <si>
    <t>Race and Social Problems</t>
  </si>
  <si>
    <t>1867-1756</t>
  </si>
  <si>
    <t>Radiation and Environmental Biophysics</t>
  </si>
  <si>
    <t>1432-2099</t>
  </si>
  <si>
    <t>Radiation Detection Technology and Methods</t>
  </si>
  <si>
    <t>2509-9949</t>
  </si>
  <si>
    <t>Radiochemistry</t>
  </si>
  <si>
    <t>1608-3288</t>
  </si>
  <si>
    <t>Radioelectronics and Communications Systems</t>
  </si>
  <si>
    <t>1934-8061</t>
  </si>
  <si>
    <t>Radiological Physics and Technology</t>
  </si>
  <si>
    <t>1865-0341</t>
  </si>
  <si>
    <t>Radiophysics and Quantum Electronics</t>
  </si>
  <si>
    <t>1573-9120</t>
  </si>
  <si>
    <t>Rare Metals</t>
  </si>
  <si>
    <t>1867-7185</t>
  </si>
  <si>
    <t>Reaction Kinetics, Mechanisms and Catalysis</t>
  </si>
  <si>
    <t>1878-5204</t>
  </si>
  <si>
    <t>Reactions Weekly</t>
  </si>
  <si>
    <t>1179-2051</t>
  </si>
  <si>
    <t>Reading and Writing</t>
  </si>
  <si>
    <t>1573-0905</t>
  </si>
  <si>
    <t>Real-Time Systems</t>
  </si>
  <si>
    <t>1573-1383</t>
  </si>
  <si>
    <t>Rechtsmedizin</t>
  </si>
  <si>
    <t>1434-5196</t>
  </si>
  <si>
    <t>Refractories and Industrial Ceramics</t>
  </si>
  <si>
    <t>1573-9139</t>
  </si>
  <si>
    <t>Regenerative Engineering and Translational Medicine</t>
  </si>
  <si>
    <t>2364-4141</t>
  </si>
  <si>
    <t>Regional Environmental Change</t>
  </si>
  <si>
    <t>1436-378X</t>
  </si>
  <si>
    <t>Regional Research of Russia</t>
  </si>
  <si>
    <t>2079-9713</t>
  </si>
  <si>
    <t>Regular and Chaotic Dynamics</t>
  </si>
  <si>
    <t>1468-4845</t>
  </si>
  <si>
    <t>Remote Sensing in Earth Systems Sciences</t>
  </si>
  <si>
    <t>2520-8209</t>
  </si>
  <si>
    <t>Rendiconti del Circolo Matematico di Palermo Series 2</t>
  </si>
  <si>
    <t>1973-4409</t>
  </si>
  <si>
    <t>Rendiconti Lincei</t>
  </si>
  <si>
    <t>1720-0776</t>
  </si>
  <si>
    <t>Reproductive Sciences</t>
  </si>
  <si>
    <t>1933-7205</t>
  </si>
  <si>
    <t>Requirements Engineering</t>
  </si>
  <si>
    <t>1432-010X</t>
  </si>
  <si>
    <t>Res Publica</t>
  </si>
  <si>
    <t>1572-8692</t>
  </si>
  <si>
    <t>Research in Engineering Design</t>
  </si>
  <si>
    <t>1435-6066</t>
  </si>
  <si>
    <t>Research in Higher Education</t>
  </si>
  <si>
    <t>1573-188X</t>
  </si>
  <si>
    <t>Research in Number Theory</t>
  </si>
  <si>
    <t>2363-9555</t>
  </si>
  <si>
    <t>Research in Science Education</t>
  </si>
  <si>
    <t>1573-1898</t>
  </si>
  <si>
    <t>Research in the Mathematical Sciences</t>
  </si>
  <si>
    <t>2197-9847</t>
  </si>
  <si>
    <t>Research on Biomedical Engineering</t>
  </si>
  <si>
    <t>2446-4740</t>
  </si>
  <si>
    <t>Research on Chemical Intermediates</t>
  </si>
  <si>
    <t>1568-5675</t>
  </si>
  <si>
    <t>Resonance</t>
  </si>
  <si>
    <t>0973-712X</t>
  </si>
  <si>
    <t>Results in Mathematics</t>
  </si>
  <si>
    <t>1420-9012</t>
  </si>
  <si>
    <t>Review Journal of Autism and Developmental Disorders</t>
  </si>
  <si>
    <t>2195-7185</t>
  </si>
  <si>
    <t>Review Journal of Chemistry</t>
  </si>
  <si>
    <t>2079-9799</t>
  </si>
  <si>
    <t>Review of Accounting Studies</t>
  </si>
  <si>
    <t>1573-7136</t>
  </si>
  <si>
    <t>Review of Agricultural, Food and Environmental Studies</t>
  </si>
  <si>
    <t>2425-6897</t>
  </si>
  <si>
    <t>Review of Derivatives Research</t>
  </si>
  <si>
    <t>1573-7144</t>
  </si>
  <si>
    <t>Review of Economic Design</t>
  </si>
  <si>
    <t>1434-4750</t>
  </si>
  <si>
    <t>Review of Economics of the Household</t>
  </si>
  <si>
    <t>1573-7152</t>
  </si>
  <si>
    <t>Review of Evolutionary Political Economy</t>
  </si>
  <si>
    <t>2662-6144</t>
  </si>
  <si>
    <t>Review of Industrial Organization</t>
  </si>
  <si>
    <t>1573-7160</t>
  </si>
  <si>
    <t>Review of Managerial Science</t>
  </si>
  <si>
    <t>1863-6691</t>
  </si>
  <si>
    <t>Review of Philosophy and Psychology</t>
  </si>
  <si>
    <t>1878-5166</t>
  </si>
  <si>
    <t>Review of Quantitative Finance and Accounting</t>
  </si>
  <si>
    <t>1573-7179</t>
  </si>
  <si>
    <t>Review of Regional Research</t>
  </si>
  <si>
    <t>1613-9836</t>
  </si>
  <si>
    <t>Review of World Economics</t>
  </si>
  <si>
    <t>1610-2886</t>
  </si>
  <si>
    <t>Reviews in Endocrine and Metabolic Disorders</t>
  </si>
  <si>
    <t>1573-2606</t>
  </si>
  <si>
    <t>Reviews in Environmental Science and Bio/Technology</t>
  </si>
  <si>
    <t>1572-9826</t>
  </si>
  <si>
    <t>Reviews in Fish Biology and Fisheries</t>
  </si>
  <si>
    <t>1573-5184</t>
  </si>
  <si>
    <t>Reviews of Environmental Contamination and Toxicology</t>
  </si>
  <si>
    <t>2197-6554</t>
  </si>
  <si>
    <t>Reviews of Modern Plasma Physics</t>
  </si>
  <si>
    <t>2367-3192</t>
  </si>
  <si>
    <t>Revista Brasileira de Farmacognosia</t>
  </si>
  <si>
    <t>1981-528X</t>
  </si>
  <si>
    <t>Revista de la Real Academia de Ciencias Exactas, Físicas y Naturales. Serie A. Matemáticas</t>
  </si>
  <si>
    <t>1579-1505</t>
  </si>
  <si>
    <t>Revista Matemática Complutense</t>
  </si>
  <si>
    <t>1988-2807</t>
  </si>
  <si>
    <t>Rheologica Acta</t>
  </si>
  <si>
    <t>1435-1528</t>
  </si>
  <si>
    <t>rheuma plus</t>
  </si>
  <si>
    <t>2191-2610</t>
  </si>
  <si>
    <t>Rheumatology International</t>
  </si>
  <si>
    <t>1437-160X</t>
  </si>
  <si>
    <t>Ricerche di Matematica</t>
  </si>
  <si>
    <t>1827-3491</t>
  </si>
  <si>
    <t>Risk Management</t>
  </si>
  <si>
    <t>1743-4637</t>
  </si>
  <si>
    <t>Rock Mechanics and Rock Engineering</t>
  </si>
  <si>
    <t>1434-453X</t>
  </si>
  <si>
    <t>Russian Aeronautics</t>
  </si>
  <si>
    <t>1934-7901</t>
  </si>
  <si>
    <t>Russian Agricultural Sciences</t>
  </si>
  <si>
    <t>1934-8037</t>
  </si>
  <si>
    <t>Russian Chemical Bulletin</t>
  </si>
  <si>
    <t>1573-9171</t>
  </si>
  <si>
    <t>Russian Electrical Engineering</t>
  </si>
  <si>
    <t>1934-8010</t>
  </si>
  <si>
    <t>Russian Engineering Research</t>
  </si>
  <si>
    <t>1934-8088</t>
  </si>
  <si>
    <t>Russian Journal of Applied Chemistry</t>
  </si>
  <si>
    <t>1608-3296</t>
  </si>
  <si>
    <t>Russian Journal of Biological Invasions</t>
  </si>
  <si>
    <t>2075-1125</t>
  </si>
  <si>
    <t>Russian Journal of Bioorganic Chemistry</t>
  </si>
  <si>
    <t>1608-330X</t>
  </si>
  <si>
    <t>Russian Journal of Coordination Chemistry</t>
  </si>
  <si>
    <t>1608-3318</t>
  </si>
  <si>
    <t>Russian Journal of Developmental Biology</t>
  </si>
  <si>
    <t>1608-3326</t>
  </si>
  <si>
    <t>Russian Journal of Ecology</t>
  </si>
  <si>
    <t>1608-3334</t>
  </si>
  <si>
    <t>Russian Journal of Electrochemistry</t>
  </si>
  <si>
    <t>1608-3342</t>
  </si>
  <si>
    <t>Russian Journal of General Chemistry</t>
  </si>
  <si>
    <t>1608-3350</t>
  </si>
  <si>
    <t>Russian Journal of Genetics</t>
  </si>
  <si>
    <t>1608-3369</t>
  </si>
  <si>
    <t>Russian Journal of Inorganic Chemistry</t>
  </si>
  <si>
    <t>1531-8613</t>
  </si>
  <si>
    <t>Russian Journal of Marine Biology</t>
  </si>
  <si>
    <t>1608-3377</t>
  </si>
  <si>
    <t>Russian Journal of Mathematical Physics</t>
  </si>
  <si>
    <t>1555-6638</t>
  </si>
  <si>
    <t>Russian Journal of Nondestructive Testing</t>
  </si>
  <si>
    <t>1608-3385</t>
  </si>
  <si>
    <t>Russian Journal of Non-Ferrous Metals</t>
  </si>
  <si>
    <t>1934-970X</t>
  </si>
  <si>
    <t>Russian Journal of Organic Chemistry</t>
  </si>
  <si>
    <t>1608-3393</t>
  </si>
  <si>
    <t>Russian Journal of Pacific Geology</t>
  </si>
  <si>
    <t>1819-7159</t>
  </si>
  <si>
    <t>Russian Journal of Physical Chemistry A</t>
  </si>
  <si>
    <t>1531-863X</t>
  </si>
  <si>
    <t>Russian Journal of Physical Chemistry B</t>
  </si>
  <si>
    <t>1990-7923</t>
  </si>
  <si>
    <t>Russian Journal of Plant Physiology</t>
  </si>
  <si>
    <t>1608-3407</t>
  </si>
  <si>
    <t>Russian Linguistics</t>
  </si>
  <si>
    <t>1572-8714</t>
  </si>
  <si>
    <t>Russian Mathematics</t>
  </si>
  <si>
    <t>1934-810X</t>
  </si>
  <si>
    <t>Russian Metallurgy (Metally)</t>
  </si>
  <si>
    <t>1555-6255</t>
  </si>
  <si>
    <t>Russian Meteorology and Hydrology</t>
  </si>
  <si>
    <t>1934-8096</t>
  </si>
  <si>
    <t>Russian Microelectronics</t>
  </si>
  <si>
    <t>1608-3415</t>
  </si>
  <si>
    <t>Russian Physics Journal</t>
  </si>
  <si>
    <t>1573-9228</t>
  </si>
  <si>
    <t>Sādhanā</t>
  </si>
  <si>
    <t>0973-7677</t>
  </si>
  <si>
    <t>Safety in Extreme Environments</t>
  </si>
  <si>
    <t>2524-8189</t>
  </si>
  <si>
    <t>Sampling Theory, Signal Processing, and Data Analysis</t>
  </si>
  <si>
    <t>2730-5724</t>
  </si>
  <si>
    <t>Sankhya A</t>
  </si>
  <si>
    <t>0976-8378</t>
  </si>
  <si>
    <t>Sankhya B</t>
  </si>
  <si>
    <t>0976-8394</t>
  </si>
  <si>
    <t>São Paulo Journal of Mathematical Sciences</t>
  </si>
  <si>
    <t>2316-9028</t>
  </si>
  <si>
    <t>Schmerz Nachrichten</t>
  </si>
  <si>
    <t>2731-3999</t>
  </si>
  <si>
    <t>Schmerzmedizin</t>
  </si>
  <si>
    <t>2364-1010</t>
  </si>
  <si>
    <t>School Mental Health</t>
  </si>
  <si>
    <t>1866-2633</t>
  </si>
  <si>
    <t>Schweizer Gastroenterologie</t>
  </si>
  <si>
    <t>2662-7159</t>
  </si>
  <si>
    <t>Science &amp; Education</t>
  </si>
  <si>
    <t>1573-1901</t>
  </si>
  <si>
    <t>Science and Engineering Ethics</t>
  </si>
  <si>
    <t>1471-5546</t>
  </si>
  <si>
    <t>Science China Chemistry</t>
  </si>
  <si>
    <t>1869-1870</t>
  </si>
  <si>
    <t>Science China Earth Sciences</t>
  </si>
  <si>
    <t>1869-1897</t>
  </si>
  <si>
    <t>Science China Information Sciences</t>
  </si>
  <si>
    <t>1869-1919</t>
  </si>
  <si>
    <t>Science China Life Sciences</t>
  </si>
  <si>
    <t>1869-1889</t>
  </si>
  <si>
    <t>Science China Materials</t>
  </si>
  <si>
    <t>2199-4501</t>
  </si>
  <si>
    <t>Science China Mathematics</t>
  </si>
  <si>
    <t>1869-1862</t>
  </si>
  <si>
    <t>Science China Physics, Mechanics &amp; Astronomy</t>
  </si>
  <si>
    <t>1869-1927</t>
  </si>
  <si>
    <t>Science China Technological Sciences</t>
  </si>
  <si>
    <t>1869-1900</t>
  </si>
  <si>
    <t>Scientific and Technical Information Processing</t>
  </si>
  <si>
    <t>1934-8118</t>
  </si>
  <si>
    <t>Scientometrics</t>
  </si>
  <si>
    <t>1588-2861</t>
  </si>
  <si>
    <t>Security Journal</t>
  </si>
  <si>
    <t>1743-4645</t>
  </si>
  <si>
    <t>Seismic Instruments</t>
  </si>
  <si>
    <t>1934-7871</t>
  </si>
  <si>
    <t>Selecta Mathematica</t>
  </si>
  <si>
    <t>1420-9020</t>
  </si>
  <si>
    <t>SeMA Journal</t>
  </si>
  <si>
    <t>2281-7875</t>
  </si>
  <si>
    <t>Semiconductors</t>
  </si>
  <si>
    <t>1090-6479</t>
  </si>
  <si>
    <t>Semigroup Forum</t>
  </si>
  <si>
    <t>1432-2137</t>
  </si>
  <si>
    <t>Seminars in Immunopathology</t>
  </si>
  <si>
    <t>1863-2300</t>
  </si>
  <si>
    <t>Sensing and Imaging</t>
  </si>
  <si>
    <t>1557-2072</t>
  </si>
  <si>
    <t>Service Business</t>
  </si>
  <si>
    <t>1862-8508</t>
  </si>
  <si>
    <t>Service Oriented Computing and Applications</t>
  </si>
  <si>
    <t>1863-2394</t>
  </si>
  <si>
    <t>Set-Valued and Variational Analysis</t>
  </si>
  <si>
    <t>1877-0541</t>
  </si>
  <si>
    <t>Sex Roles</t>
  </si>
  <si>
    <t>1573-2762</t>
  </si>
  <si>
    <t>Sexuality &amp; Culture</t>
  </si>
  <si>
    <t>1936-4822</t>
  </si>
  <si>
    <t>Sexuality and Disability</t>
  </si>
  <si>
    <t>1573-6717</t>
  </si>
  <si>
    <t>Sexuality Research and Social Policy</t>
  </si>
  <si>
    <t>1553-6610</t>
  </si>
  <si>
    <t>Shape Memory and Superelasticity</t>
  </si>
  <si>
    <t>2199-3858</t>
  </si>
  <si>
    <t>Shock Waves</t>
  </si>
  <si>
    <t>1432-2153</t>
  </si>
  <si>
    <t>Siberian Advances in Mathematics</t>
  </si>
  <si>
    <t>1934-8126</t>
  </si>
  <si>
    <t>Siberian Mathematical Journal</t>
  </si>
  <si>
    <t>1573-9260</t>
  </si>
  <si>
    <t>Signal, Image and Video Processing</t>
  </si>
  <si>
    <t>1863-1711</t>
  </si>
  <si>
    <t>Silicon</t>
  </si>
  <si>
    <t>1876-9918</t>
  </si>
  <si>
    <t>Skeletal Radiology</t>
  </si>
  <si>
    <t>1432-2161</t>
  </si>
  <si>
    <t>Sleep and Biological Rhythms</t>
  </si>
  <si>
    <t>1479-8425</t>
  </si>
  <si>
    <t>Sleep and Breathing</t>
  </si>
  <si>
    <t>1522-1709</t>
  </si>
  <si>
    <t>Sleep and Vigilance</t>
  </si>
  <si>
    <t>2510-2265</t>
  </si>
  <si>
    <t>Small Business Economics</t>
  </si>
  <si>
    <t>1573-0913</t>
  </si>
  <si>
    <t>Small-scale Forestry</t>
  </si>
  <si>
    <t>1873-7854</t>
  </si>
  <si>
    <t>SN Business &amp; Economics</t>
  </si>
  <si>
    <t>2662-9399</t>
  </si>
  <si>
    <t>SN Comprehensive Clinical Medicine</t>
  </si>
  <si>
    <t>2523-8973</t>
  </si>
  <si>
    <t>SN Computer Science</t>
  </si>
  <si>
    <t>2661-8907</t>
  </si>
  <si>
    <t>SN Operations Research Forum</t>
  </si>
  <si>
    <t>2662-2556</t>
  </si>
  <si>
    <t>SN Partial Differential Equations and Applications</t>
  </si>
  <si>
    <t>2662-2971</t>
  </si>
  <si>
    <t>SN Social Sciences</t>
  </si>
  <si>
    <t>2662-9283</t>
  </si>
  <si>
    <t>Social Choice and Welfare</t>
  </si>
  <si>
    <t>1432-217X</t>
  </si>
  <si>
    <t>Social Indicators Research</t>
  </si>
  <si>
    <t>1573-0921</t>
  </si>
  <si>
    <t>Social Justice Research</t>
  </si>
  <si>
    <t>1573-6725</t>
  </si>
  <si>
    <t>Social Network Analysis and Mining</t>
  </si>
  <si>
    <t>1869-5469</t>
  </si>
  <si>
    <t>Social Psychiatry and Psychiatric Epidemiology</t>
  </si>
  <si>
    <t>1433-9285</t>
  </si>
  <si>
    <t>Social Psychology of Education</t>
  </si>
  <si>
    <t>1573-1928</t>
  </si>
  <si>
    <t>Social Theory &amp; Health</t>
  </si>
  <si>
    <t>1477-822X</t>
  </si>
  <si>
    <t>Society</t>
  </si>
  <si>
    <t>1936-4725</t>
  </si>
  <si>
    <t>Socio-Ecological Practice Research</t>
  </si>
  <si>
    <t>2524-5287</t>
  </si>
  <si>
    <t>Soft Computing</t>
  </si>
  <si>
    <t>1433-7479</t>
  </si>
  <si>
    <t>Software &amp; Systems Modeling</t>
  </si>
  <si>
    <t>1619-1374</t>
  </si>
  <si>
    <t>Software Quality Journal</t>
  </si>
  <si>
    <t>1573-1367</t>
  </si>
  <si>
    <t>Soil Ecology Letters</t>
  </si>
  <si>
    <t>2662-2297</t>
  </si>
  <si>
    <t>Soil Mechanics and Foundation Engineering</t>
  </si>
  <si>
    <t>1573-9279</t>
  </si>
  <si>
    <t>Solar Physics</t>
  </si>
  <si>
    <t>1573-093X</t>
  </si>
  <si>
    <t>Solar System Research</t>
  </si>
  <si>
    <t>1608-3423</t>
  </si>
  <si>
    <t>Solid Fuel Chemistry</t>
  </si>
  <si>
    <t>1934-8029</t>
  </si>
  <si>
    <t>Somnologie</t>
  </si>
  <si>
    <t>1439-054X</t>
  </si>
  <si>
    <t>Sophia</t>
  </si>
  <si>
    <t>1873-930X</t>
  </si>
  <si>
    <t>Sozial Extra</t>
  </si>
  <si>
    <t>1863-8953</t>
  </si>
  <si>
    <t>Soziale Passagen</t>
  </si>
  <si>
    <t>1867-0199</t>
  </si>
  <si>
    <t>Space Science Reviews</t>
  </si>
  <si>
    <t>1572-9672</t>
  </si>
  <si>
    <t>Spatial Demography</t>
  </si>
  <si>
    <t>2164-7070</t>
  </si>
  <si>
    <t>Spatial Information Research</t>
  </si>
  <si>
    <t>2366-3294</t>
  </si>
  <si>
    <t>Spektrum der Augenheilkunde</t>
  </si>
  <si>
    <t>1613-7523</t>
  </si>
  <si>
    <t>Spinal Cord</t>
  </si>
  <si>
    <t>1476-5624</t>
  </si>
  <si>
    <t>Spine Deformity</t>
  </si>
  <si>
    <t>2212-1358</t>
  </si>
  <si>
    <t>Sport Sciences for Health</t>
  </si>
  <si>
    <t>1825-1234</t>
  </si>
  <si>
    <t>Sports Engineering</t>
  </si>
  <si>
    <t>1460-2687</t>
  </si>
  <si>
    <t>Sports Medicine</t>
  </si>
  <si>
    <t>1179-2035</t>
  </si>
  <si>
    <t>Standort</t>
  </si>
  <si>
    <t>1432-220X</t>
  </si>
  <si>
    <t>Statistical Inference for Stochastic Processes</t>
  </si>
  <si>
    <t>1572-9311</t>
  </si>
  <si>
    <t>Statistical Methods &amp; Applications</t>
  </si>
  <si>
    <t>1613-981X</t>
  </si>
  <si>
    <t>Statistical Papers</t>
  </si>
  <si>
    <t>1613-9798</t>
  </si>
  <si>
    <t>Statistics and Computing</t>
  </si>
  <si>
    <t>1573-1375</t>
  </si>
  <si>
    <t>Statistics in Biosciences</t>
  </si>
  <si>
    <t>1867-1772</t>
  </si>
  <si>
    <t>Steel in Translation</t>
  </si>
  <si>
    <t>1935-0988</t>
  </si>
  <si>
    <t>Stem Cell Reviews and Reports</t>
  </si>
  <si>
    <t>1558-6804</t>
  </si>
  <si>
    <t>Stochastic Environmental Research and Risk Assessment</t>
  </si>
  <si>
    <t>1436-3259</t>
  </si>
  <si>
    <t>Stochastics and  Partial Differential Equations: Analysis and Computations</t>
  </si>
  <si>
    <t>2194-041X</t>
  </si>
  <si>
    <t>Strahlentherapie und Onkologie</t>
  </si>
  <si>
    <t>1439-099X</t>
  </si>
  <si>
    <t>Stratigraphy and Geological Correlation</t>
  </si>
  <si>
    <t>1555-6263</t>
  </si>
  <si>
    <t>Strength of Materials</t>
  </si>
  <si>
    <t>1573-9325</t>
  </si>
  <si>
    <t>Structural and Multidisciplinary Optimization</t>
  </si>
  <si>
    <t>1615-1488</t>
  </si>
  <si>
    <t>Structural Chemistry</t>
  </si>
  <si>
    <t>1572-9001</t>
  </si>
  <si>
    <t>Studia Geophysica et Geodaetica</t>
  </si>
  <si>
    <t>1573-1626</t>
  </si>
  <si>
    <t>Studia Logica</t>
  </si>
  <si>
    <t>1572-8730</t>
  </si>
  <si>
    <t>Studies in Comparative International Development</t>
  </si>
  <si>
    <t>1936-6167</t>
  </si>
  <si>
    <t>Studies in East European Thought</t>
  </si>
  <si>
    <t>1573-0948</t>
  </si>
  <si>
    <t>Studies in Philosophy and Education</t>
  </si>
  <si>
    <t>1573-191X</t>
  </si>
  <si>
    <t>Studies on Russian Economic Development</t>
  </si>
  <si>
    <t>1531-8664</t>
  </si>
  <si>
    <t>Subjectivity</t>
  </si>
  <si>
    <t>1755-635X</t>
  </si>
  <si>
    <t>Sugar Tech</t>
  </si>
  <si>
    <t>0974-0740</t>
  </si>
  <si>
    <t>Supportive Care in Cancer</t>
  </si>
  <si>
    <t>1433-7339</t>
  </si>
  <si>
    <t>Surface Engineering and Applied Electrochemistry</t>
  </si>
  <si>
    <t>1934-8002</t>
  </si>
  <si>
    <t>Surgery Today</t>
  </si>
  <si>
    <t>1436-2813</t>
  </si>
  <si>
    <t>Surgical and Radiologic Anatomy</t>
  </si>
  <si>
    <t>1279-8517</t>
  </si>
  <si>
    <t>Surgical Endoscopy</t>
  </si>
  <si>
    <t>1432-2218</t>
  </si>
  <si>
    <t>Surveys in Geophysics</t>
  </si>
  <si>
    <t>1573-0956</t>
  </si>
  <si>
    <t>Sustainability Science</t>
  </si>
  <si>
    <t>1862-4057</t>
  </si>
  <si>
    <t>Sustainable Water Resources Management</t>
  </si>
  <si>
    <t>2363-5045</t>
  </si>
  <si>
    <t>Swarm Intelligence</t>
  </si>
  <si>
    <t>1935-3820</t>
  </si>
  <si>
    <t>Symbiosis</t>
  </si>
  <si>
    <t>1878-7665</t>
  </si>
  <si>
    <t>Synthese</t>
  </si>
  <si>
    <t>1573-0964</t>
  </si>
  <si>
    <t>Systematic Parasitology</t>
  </si>
  <si>
    <t>1573-5192</t>
  </si>
  <si>
    <t>Systemic Practice and Action Research</t>
  </si>
  <si>
    <t>1573-9295</t>
  </si>
  <si>
    <t>Systems Microbiology and Biomanufacturing</t>
  </si>
  <si>
    <t>2662-7663</t>
  </si>
  <si>
    <t>Targeted Oncology</t>
  </si>
  <si>
    <t>1776-260X</t>
  </si>
  <si>
    <t>Technical Physics</t>
  </si>
  <si>
    <t>1090-6525</t>
  </si>
  <si>
    <t>Technical Physics Letters</t>
  </si>
  <si>
    <t>1090-6533</t>
  </si>
  <si>
    <t>Techniques in Coloproctology</t>
  </si>
  <si>
    <t>1128-045X</t>
  </si>
  <si>
    <t>Technology and Economics of Smart Grids and Sustainable Energy</t>
  </si>
  <si>
    <t>2199-4706</t>
  </si>
  <si>
    <t>Technology, Knowledge and Learning</t>
  </si>
  <si>
    <t>2211-1670</t>
  </si>
  <si>
    <t>TechTrends</t>
  </si>
  <si>
    <t>1559-7075</t>
  </si>
  <si>
    <t>Telecommunication Systems</t>
  </si>
  <si>
    <t>1572-9451</t>
  </si>
  <si>
    <t>Tertiary Education and Management</t>
  </si>
  <si>
    <t>1573-1936</t>
  </si>
  <si>
    <t>TEST</t>
  </si>
  <si>
    <t>1863-8260</t>
  </si>
  <si>
    <t>Thalassas: An International Journal of Marine Sciences</t>
  </si>
  <si>
    <t>2366-1674</t>
  </si>
  <si>
    <t>The AAPS Journal</t>
  </si>
  <si>
    <t>1550-7416</t>
  </si>
  <si>
    <t>The American Journal of Psychoanalysis</t>
  </si>
  <si>
    <t>1573-6741</t>
  </si>
  <si>
    <t>The American Sociologist</t>
  </si>
  <si>
    <t>1936-4784</t>
  </si>
  <si>
    <t>The Analysis of Verbal Behavior</t>
  </si>
  <si>
    <t>2196-8926</t>
  </si>
  <si>
    <t>The Annals of Regional Science</t>
  </si>
  <si>
    <t>1432-0592</t>
  </si>
  <si>
    <t>The Asia-Pacific Education Researcher</t>
  </si>
  <si>
    <t>2243-7908</t>
  </si>
  <si>
    <t>The Astronomy and Astrophysics Review</t>
  </si>
  <si>
    <t>1432-0754</t>
  </si>
  <si>
    <t>The Australian Educational Researcher</t>
  </si>
  <si>
    <t>2210-5328</t>
  </si>
  <si>
    <t>The Australian Journal of Language and Literacy</t>
  </si>
  <si>
    <t>1839-4728</t>
  </si>
  <si>
    <t>The Botanical Review</t>
  </si>
  <si>
    <t>1874-9372</t>
  </si>
  <si>
    <t>The Cerebellum</t>
  </si>
  <si>
    <t>1473-4230</t>
  </si>
  <si>
    <t>The European Journal of Development Research</t>
  </si>
  <si>
    <t>1743-9728</t>
  </si>
  <si>
    <t>The European Journal of Health Economics</t>
  </si>
  <si>
    <t>1618-7601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</si>
  <si>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</si>
  <si>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</si>
  <si>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</si>
  <si>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</si>
  <si>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</si>
  <si>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</si>
  <si>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The European Physical Journal E</t>
  </si>
  <si>
    <t>1292-895X</t>
  </si>
  <si>
    <t>The European Physical Journal H</t>
  </si>
  <si>
    <t>2102-6467</t>
  </si>
  <si>
    <t>The European Physical Journal Plus</t>
  </si>
  <si>
    <t>2190-5444</t>
  </si>
  <si>
    <t>The European Physical Journal Special Topics</t>
  </si>
  <si>
    <t>1951-6401</t>
  </si>
  <si>
    <t>The Geneva Papers on Risk and Insurance - Issues and Practice</t>
  </si>
  <si>
    <t>1468-0440</t>
  </si>
  <si>
    <t>The Geneva Risk and Insurance Review</t>
  </si>
  <si>
    <t>1554-9658</t>
  </si>
  <si>
    <t>The Indian Journal of Labour Economics</t>
  </si>
  <si>
    <t>0019-5308</t>
  </si>
  <si>
    <t>The Indian Journal of Pediatrics</t>
  </si>
  <si>
    <t>0973-7693</t>
  </si>
  <si>
    <t>The International Journal of Advanced Manufacturing Technology</t>
  </si>
  <si>
    <t>1433-3015</t>
  </si>
  <si>
    <t>The International Journal of Cardiovascular Imaging</t>
  </si>
  <si>
    <t>1573-0743</t>
  </si>
  <si>
    <t>The International Journal of Life Cycle Assessment</t>
  </si>
  <si>
    <t>1614-7502</t>
  </si>
  <si>
    <t>The International Sports Law Journal</t>
  </si>
  <si>
    <t>2213-5154</t>
  </si>
  <si>
    <t>The Japanese Economic Review</t>
  </si>
  <si>
    <t>1468-5876</t>
  </si>
  <si>
    <t>The Journal of Analysis</t>
  </si>
  <si>
    <t>2367-2501</t>
  </si>
  <si>
    <t>The Journal of Antibiotics</t>
  </si>
  <si>
    <t>1881-1469</t>
  </si>
  <si>
    <t>The Journal of Behavioral Health Services &amp; Research</t>
  </si>
  <si>
    <t>1556-3308</t>
  </si>
  <si>
    <t>The Journal of Comparative Germanic Linguistics</t>
  </si>
  <si>
    <t>1572-8552</t>
  </si>
  <si>
    <t>The Journal of East Asian Philosophy</t>
  </si>
  <si>
    <t>2730-5414</t>
  </si>
  <si>
    <t>The Journal of Economic Inequality</t>
  </si>
  <si>
    <t>1573-8701</t>
  </si>
  <si>
    <t>The Journal of Ethics</t>
  </si>
  <si>
    <t>1572-8609</t>
  </si>
  <si>
    <t>The Journal of Frailty &amp; Aging</t>
  </si>
  <si>
    <t>2273-4309</t>
  </si>
  <si>
    <t>The Journal of Geometric Analysis</t>
  </si>
  <si>
    <t>1559-002X</t>
  </si>
  <si>
    <t>The Journal of Membrane Biology</t>
  </si>
  <si>
    <t>1432-1424</t>
  </si>
  <si>
    <t>The Journal of Obstetrics and Gynecology of India</t>
  </si>
  <si>
    <t>0975-6434</t>
  </si>
  <si>
    <t>The Journal of Prevention of Alzheimer's Disease</t>
  </si>
  <si>
    <t>2426-0266</t>
  </si>
  <si>
    <t>The Journal of Primary Prevention</t>
  </si>
  <si>
    <t>1573-6547</t>
  </si>
  <si>
    <t>The Journal of Real Estate Finance and Economics</t>
  </si>
  <si>
    <t>1573-045X</t>
  </si>
  <si>
    <t>The Journal of Supercomputing</t>
  </si>
  <si>
    <t>1573-0484</t>
  </si>
  <si>
    <t>The Journal of Technology Transfer</t>
  </si>
  <si>
    <t>1573-7047</t>
  </si>
  <si>
    <t>The Journal of the Astronautical Sciences</t>
  </si>
  <si>
    <t>2195-0571</t>
  </si>
  <si>
    <t>The Journal of Value Inquiry</t>
  </si>
  <si>
    <t>1573-0492</t>
  </si>
  <si>
    <t>The Mathematical Intelligencer</t>
  </si>
  <si>
    <t>1866-7414</t>
  </si>
  <si>
    <t>The Nucleus</t>
  </si>
  <si>
    <t>0976-7975</t>
  </si>
  <si>
    <t>The Patient - Patient-Centered Outcomes Research</t>
  </si>
  <si>
    <t>1178-1661</t>
  </si>
  <si>
    <t>The Pharmacogenomics Journal</t>
  </si>
  <si>
    <t>1473-1150</t>
  </si>
  <si>
    <t>The Protein Journal</t>
  </si>
  <si>
    <t>1573-4943</t>
  </si>
  <si>
    <t>The Psychological Record</t>
  </si>
  <si>
    <t>2163-3452</t>
  </si>
  <si>
    <t>The Ramanujan Journal</t>
  </si>
  <si>
    <t>1572-9303</t>
  </si>
  <si>
    <t>The Review of Austrian Economics</t>
  </si>
  <si>
    <t>1573-7128</t>
  </si>
  <si>
    <t>The Review of International Organizations</t>
  </si>
  <si>
    <t>1559-744X</t>
  </si>
  <si>
    <t>The Review of Socionetwork Strategies</t>
  </si>
  <si>
    <t>1867-3236</t>
  </si>
  <si>
    <t>The Science of Nature</t>
  </si>
  <si>
    <t>1432-1904</t>
  </si>
  <si>
    <t>The Urban Review</t>
  </si>
  <si>
    <t>1573-1960</t>
  </si>
  <si>
    <t>The Visual Computer</t>
  </si>
  <si>
    <t>1432-2315</t>
  </si>
  <si>
    <t>The VLDB Journal</t>
  </si>
  <si>
    <t>0949-877X</t>
  </si>
  <si>
    <t>Theoretical and Applied Climatology</t>
  </si>
  <si>
    <t>1434-4483</t>
  </si>
  <si>
    <t>Theoretical and Applied Genetics</t>
  </si>
  <si>
    <t>1432-2242</t>
  </si>
  <si>
    <t>Theoretical and Computational Fluid Dynamics</t>
  </si>
  <si>
    <t>1432-2250</t>
  </si>
  <si>
    <t>Theoretical and Experimental Chemistry</t>
  </si>
  <si>
    <t>1573-935X</t>
  </si>
  <si>
    <t>Theoretical and Experimental Plant Physiology</t>
  </si>
  <si>
    <t>2197-0025</t>
  </si>
  <si>
    <t>Theoretical and Mathematical Physics</t>
  </si>
  <si>
    <t>1573-9333</t>
  </si>
  <si>
    <t>Theoretical Chemistry Accounts</t>
  </si>
  <si>
    <t>1432-2234</t>
  </si>
  <si>
    <t>Theoretical Ecology</t>
  </si>
  <si>
    <t>1874-1746</t>
  </si>
  <si>
    <t>Theoretical Foundations of Chemical Engineering</t>
  </si>
  <si>
    <t>1608-3431</t>
  </si>
  <si>
    <t>Theoretical Medicine and Bioethics</t>
  </si>
  <si>
    <t>1573-1200</t>
  </si>
  <si>
    <t>Theory and Decision</t>
  </si>
  <si>
    <t>1573-7187</t>
  </si>
  <si>
    <t>Theory and Society</t>
  </si>
  <si>
    <t>1573-7853</t>
  </si>
  <si>
    <t>Theory in Biosciences</t>
  </si>
  <si>
    <t>1611-7530</t>
  </si>
  <si>
    <t>Theory of Computing Systems</t>
  </si>
  <si>
    <t>1433-0490</t>
  </si>
  <si>
    <t>Therapeutic Innovation &amp; Regulatory Science</t>
  </si>
  <si>
    <t>2168-4804</t>
  </si>
  <si>
    <t>Thermal Engineering</t>
  </si>
  <si>
    <t>1555-6301</t>
  </si>
  <si>
    <t>Thermophysics and Aeromechanics</t>
  </si>
  <si>
    <t>1531-8699</t>
  </si>
  <si>
    <t>Tissue Engineering and Regenerative Medicine</t>
  </si>
  <si>
    <t>2212-5469</t>
  </si>
  <si>
    <t>TOP</t>
  </si>
  <si>
    <t>1863-8279</t>
  </si>
  <si>
    <t>Topics in Catalysis</t>
  </si>
  <si>
    <t>1572-9028</t>
  </si>
  <si>
    <t>Topics in Current Chemistry</t>
  </si>
  <si>
    <t>2364-8961</t>
  </si>
  <si>
    <t>Topoi</t>
  </si>
  <si>
    <t>1572-8749</t>
  </si>
  <si>
    <t>Toxicological Research</t>
  </si>
  <si>
    <t>2234-2753</t>
  </si>
  <si>
    <t>Toxicology and Environmental Health Sciences</t>
  </si>
  <si>
    <t>2233-7784</t>
  </si>
  <si>
    <t>Transactions of the Indian Institute of Metals</t>
  </si>
  <si>
    <t>0975-1645</t>
  </si>
  <si>
    <t>Transactions of Tianjin University</t>
  </si>
  <si>
    <t>1995-8196</t>
  </si>
  <si>
    <t>Transactions on Electrical and Electronic Materials</t>
  </si>
  <si>
    <t>2092-7592</t>
  </si>
  <si>
    <t>Transformation Groups</t>
  </si>
  <si>
    <t>1531-586X</t>
  </si>
  <si>
    <t>Transgenic Research</t>
  </si>
  <si>
    <t>1573-9368</t>
  </si>
  <si>
    <t>Transition Metal Chemistry</t>
  </si>
  <si>
    <t>1572-901X</t>
  </si>
  <si>
    <t>Translational Stroke Research</t>
  </si>
  <si>
    <t>1868-601X</t>
  </si>
  <si>
    <t>Transport in Porous Media</t>
  </si>
  <si>
    <t>1573-1634</t>
  </si>
  <si>
    <t>Transportation</t>
  </si>
  <si>
    <t>1572-9435</t>
  </si>
  <si>
    <t>Transportation in Developing Economies</t>
  </si>
  <si>
    <t>2199-9295</t>
  </si>
  <si>
    <t>Transportation Infrastructure Geotechnology</t>
  </si>
  <si>
    <t>2196-7210</t>
  </si>
  <si>
    <t>Tree Genetics &amp; Genomes</t>
  </si>
  <si>
    <t>1614-2950</t>
  </si>
  <si>
    <t>Trees</t>
  </si>
  <si>
    <t>1432-2285</t>
  </si>
  <si>
    <t>Trends in Organized Crime</t>
  </si>
  <si>
    <t>1936-4830</t>
  </si>
  <si>
    <t>Trends in Psychology</t>
  </si>
  <si>
    <t>2358-1883</t>
  </si>
  <si>
    <t>Tribology Letters</t>
  </si>
  <si>
    <t>1573-2711</t>
  </si>
  <si>
    <t>Tropical Animal Health and Production</t>
  </si>
  <si>
    <t>1573-7438</t>
  </si>
  <si>
    <t>Tropical Ecology</t>
  </si>
  <si>
    <t>2661-8982</t>
  </si>
  <si>
    <t>Tropical Plant Biology</t>
  </si>
  <si>
    <t>1935-9764</t>
  </si>
  <si>
    <t>Tropical Plant Pathology</t>
  </si>
  <si>
    <t>1983-2052</t>
  </si>
  <si>
    <t>Tungsten</t>
  </si>
  <si>
    <t>2661-8036</t>
  </si>
  <si>
    <t>Ukrainian Mathematical Journal</t>
  </si>
  <si>
    <t>1573-9376</t>
  </si>
  <si>
    <t>Universal Access in the Information Society</t>
  </si>
  <si>
    <t>1615-5297</t>
  </si>
  <si>
    <t>Unterrichtswissenschaft</t>
  </si>
  <si>
    <t>2520-873X</t>
  </si>
  <si>
    <t>Updates in Surgery</t>
  </si>
  <si>
    <t>2038-3312</t>
  </si>
  <si>
    <t>URBAN DESIGN International</t>
  </si>
  <si>
    <t>1468-4519</t>
  </si>
  <si>
    <t>Urban Ecosystems</t>
  </si>
  <si>
    <t>1573-1642</t>
  </si>
  <si>
    <t>Urban Forum</t>
  </si>
  <si>
    <t>1874-6330</t>
  </si>
  <si>
    <t>Urolithiasis</t>
  </si>
  <si>
    <t>2194-7236</t>
  </si>
  <si>
    <t>Uro-News</t>
  </si>
  <si>
    <t>2196-5676</t>
  </si>
  <si>
    <t>User Modeling and User-Adapted Interaction</t>
  </si>
  <si>
    <t>1573-1391</t>
  </si>
  <si>
    <t>Vegetation History and Archaeobotany</t>
  </si>
  <si>
    <t>1617-6278</t>
  </si>
  <si>
    <t>Vegetos</t>
  </si>
  <si>
    <t>2229-4473</t>
  </si>
  <si>
    <t>Vestnik St. Petersburg University, Mathematics</t>
  </si>
  <si>
    <t>1934-7855</t>
  </si>
  <si>
    <t>Veterinary Research Communications</t>
  </si>
  <si>
    <t>1573-7446</t>
  </si>
  <si>
    <t>Vietnam Journal of Mathematics</t>
  </si>
  <si>
    <t>2305-2228</t>
  </si>
  <si>
    <t>Virchows Archiv</t>
  </si>
  <si>
    <t>1432-2307</t>
  </si>
  <si>
    <t>Virtual Reality</t>
  </si>
  <si>
    <t>1434-9957</t>
  </si>
  <si>
    <t>Virus Genes</t>
  </si>
  <si>
    <t>1572-994X</t>
  </si>
  <si>
    <t>VirusDisease</t>
  </si>
  <si>
    <t>2347-3517</t>
  </si>
  <si>
    <t>Vocations and Learning</t>
  </si>
  <si>
    <t>1874-7868</t>
  </si>
  <si>
    <t>VOLUNTAS: International Journal of Voluntary and Nonprofit Organizations</t>
  </si>
  <si>
    <t>1573-7888</t>
  </si>
  <si>
    <t>Waste and Biomass Valorization</t>
  </si>
  <si>
    <t>1877-265X</t>
  </si>
  <si>
    <t>Waste Disposal &amp; Sustainable Energy</t>
  </si>
  <si>
    <t>2524-7891</t>
  </si>
  <si>
    <t>Water Conservation Science and Engineering</t>
  </si>
  <si>
    <t>2364-5687</t>
  </si>
  <si>
    <t>Water History</t>
  </si>
  <si>
    <t>1877-7244</t>
  </si>
  <si>
    <t>Water Resources</t>
  </si>
  <si>
    <t>1608-344X</t>
  </si>
  <si>
    <t>Water Resources Management</t>
  </si>
  <si>
    <t>1573-1650</t>
  </si>
  <si>
    <t>Water Waves</t>
  </si>
  <si>
    <t>2523-3688</t>
  </si>
  <si>
    <t>Water, Air, &amp; Soil Pollution</t>
  </si>
  <si>
    <t>1573-2932</t>
  </si>
  <si>
    <t>Welding in the World</t>
  </si>
  <si>
    <t>1878-6669</t>
  </si>
  <si>
    <t>Wetlands</t>
  </si>
  <si>
    <t>1943-6246</t>
  </si>
  <si>
    <t>Wetlands Ecology and Management</t>
  </si>
  <si>
    <t>1572-9834</t>
  </si>
  <si>
    <t>Wiener klinische Wochenschrift</t>
  </si>
  <si>
    <t>1613-7671</t>
  </si>
  <si>
    <t>Wiener klinisches Magazin</t>
  </si>
  <si>
    <t>1613-7817</t>
  </si>
  <si>
    <t>Wiener Medizinische Wochenschrift</t>
  </si>
  <si>
    <t>1563-258X</t>
  </si>
  <si>
    <t>Wireless Networks</t>
  </si>
  <si>
    <t>1572-8196</t>
  </si>
  <si>
    <t>Wireless Personal Communications</t>
  </si>
  <si>
    <t>1572-834X</t>
  </si>
  <si>
    <t>Wirtschaftsinformatik &amp; Management</t>
  </si>
  <si>
    <t>1867-5913</t>
  </si>
  <si>
    <t>wissen kompakt</t>
  </si>
  <si>
    <t>2190-3816</t>
  </si>
  <si>
    <t>WMU Journal of Maritime Affairs</t>
  </si>
  <si>
    <t>1654-1642</t>
  </si>
  <si>
    <t>Wood Science and Technology</t>
  </si>
  <si>
    <t>1432-5225</t>
  </si>
  <si>
    <t>World Journal of Microbiology and Biotechnology</t>
  </si>
  <si>
    <t>1573-0972</t>
  </si>
  <si>
    <t>World Journal of Pediatrics</t>
  </si>
  <si>
    <t>1867-0687</t>
  </si>
  <si>
    <t>World Journal of Urology</t>
  </si>
  <si>
    <t>1433-8726</t>
  </si>
  <si>
    <t>World Wide Web</t>
  </si>
  <si>
    <t>1573-1413</t>
  </si>
  <si>
    <t>ZDM</t>
  </si>
  <si>
    <t>1863-9704</t>
  </si>
  <si>
    <t>Zeitschrift für Allgemeinmedizin</t>
  </si>
  <si>
    <t>1439-9229</t>
  </si>
  <si>
    <t xml:space="preserve">Springer </t>
  </si>
  <si>
    <t>Zeitschrift für angewandte Mathematik und Physik</t>
  </si>
  <si>
    <t>1420-9039</t>
  </si>
  <si>
    <t>Zeitschrift für Arbeitswissenschaft</t>
  </si>
  <si>
    <t>2366-4681</t>
  </si>
  <si>
    <t>Zeitschrift für Außen- und Sicherheitspolitik</t>
  </si>
  <si>
    <t>1866-2196</t>
  </si>
  <si>
    <t>Zeitschrift für Bildungsforschung</t>
  </si>
  <si>
    <t>2190-6904</t>
  </si>
  <si>
    <t>Zeitschrift für Didaktik der Naturwissenschaften</t>
  </si>
  <si>
    <t>2197-988X</t>
  </si>
  <si>
    <t>Zeitschrift für Energiewirtschaft</t>
  </si>
  <si>
    <t>1866-2765</t>
  </si>
  <si>
    <t>Zeitschrift für Epileptologie</t>
  </si>
  <si>
    <t>1610-0646</t>
  </si>
  <si>
    <t>Zeitschrift für Erziehungswissenschaft</t>
  </si>
  <si>
    <t>1862-5215</t>
  </si>
  <si>
    <t>Zeitschrift für Ethik und Moralphilosophie</t>
  </si>
  <si>
    <t>2522-0071</t>
  </si>
  <si>
    <t>Zeitschrift für Friedens- und Konfliktforschung</t>
  </si>
  <si>
    <t>2524-6976</t>
  </si>
  <si>
    <t>Zeitschrift für Gerontologie und Geriatrie</t>
  </si>
  <si>
    <t>1435-1269</t>
  </si>
  <si>
    <t>Zeitschrift für Grundschulforschung</t>
  </si>
  <si>
    <t>2523-3181</t>
  </si>
  <si>
    <t>Zeitschrift für Herz-,Thorax- und Gefäßchirurgie</t>
  </si>
  <si>
    <t>1435-1277</t>
  </si>
  <si>
    <t>Zeitschrift für Literaturwissenschaft und Linguistik</t>
  </si>
  <si>
    <t>2365-953X</t>
  </si>
  <si>
    <t>Zeitschrift für Politikwissenschaft</t>
  </si>
  <si>
    <t>2366-2638</t>
  </si>
  <si>
    <t>Zeitschrift für Psychodrama und Soziometrie</t>
  </si>
  <si>
    <t>1862-2526</t>
  </si>
  <si>
    <t>Zeitschrift für Religion, Gesellschaft und Politik</t>
  </si>
  <si>
    <t>2510-1226</t>
  </si>
  <si>
    <t>Zeitschrift für Rheumatologie</t>
  </si>
  <si>
    <t>1435-1250</t>
  </si>
  <si>
    <t>Zeitschrift für Vergleichende Politikwissenschaft</t>
  </si>
  <si>
    <t>1865-2654</t>
  </si>
  <si>
    <t>Zentralblatt für Arbeitsmedizin, Arbeitsschutz und Ergonomie</t>
  </si>
  <si>
    <t>2198-0713</t>
  </si>
  <si>
    <t>Zoomorphology</t>
  </si>
  <si>
    <t>1432-234X</t>
  </si>
  <si>
    <t>Springer Journals: Title list for publishing</t>
  </si>
  <si>
    <t>eISSN</t>
  </si>
  <si>
    <t>OA License Type</t>
  </si>
  <si>
    <t>License</t>
  </si>
  <si>
    <t>Standard Workflow</t>
  </si>
  <si>
    <t>hybrid (OC)</t>
  </si>
  <si>
    <t>CC BY</t>
  </si>
  <si>
    <t>yes</t>
  </si>
  <si>
    <t>Acta Ethologica</t>
  </si>
  <si>
    <t>no</t>
  </si>
  <si>
    <t>CC BY-NC</t>
  </si>
  <si>
    <t>Advances in Traditional Medicine</t>
  </si>
  <si>
    <t>2662-4060</t>
  </si>
  <si>
    <t>Aequationes Mathematicae</t>
  </si>
  <si>
    <t>Algebra Universalis</t>
  </si>
  <si>
    <t>Applied Fruit Science</t>
  </si>
  <si>
    <t>2948-2631</t>
  </si>
  <si>
    <t>Applied Physics A</t>
  </si>
  <si>
    <t>1573-7500</t>
  </si>
  <si>
    <t>asian archaeology</t>
  </si>
  <si>
    <t>astrodynamics</t>
  </si>
  <si>
    <t>Australasian Plant Disease Notes</t>
  </si>
  <si>
    <t>1833-928X</t>
  </si>
  <si>
    <t xml:space="preserve">CC BY </t>
  </si>
  <si>
    <t>Biophysical Economics and Sustainability</t>
  </si>
  <si>
    <t>2730-7204</t>
  </si>
  <si>
    <t>BioSpektrum</t>
  </si>
  <si>
    <t>1481-8043</t>
  </si>
  <si>
    <t>2585-7290</t>
  </si>
  <si>
    <t>2948-2445</t>
  </si>
  <si>
    <t>Clinical Epileptology</t>
  </si>
  <si>
    <t>2948-1058</t>
  </si>
  <si>
    <t>Clinical Research in Cardiology Supplements</t>
  </si>
  <si>
    <t>1861-0714</t>
  </si>
  <si>
    <t>Computational Complexity</t>
  </si>
  <si>
    <t>Contemporary political theory</t>
  </si>
  <si>
    <t>2523-899X</t>
  </si>
  <si>
    <t>Data Science for Transportation</t>
  </si>
  <si>
    <t>2948-1368</t>
  </si>
  <si>
    <t>Decision</t>
  </si>
  <si>
    <t>Die Anaesthesiologie</t>
  </si>
  <si>
    <t>2731-6866</t>
  </si>
  <si>
    <t>Die Chirurgie</t>
  </si>
  <si>
    <t>2731-698X</t>
  </si>
  <si>
    <t>Die Dermatologie</t>
  </si>
  <si>
    <t>2731-7013</t>
  </si>
  <si>
    <t>Die Diabetologie</t>
  </si>
  <si>
    <t>2731-7455</t>
  </si>
  <si>
    <t>Die Gastroenterologie</t>
  </si>
  <si>
    <t>2731-7439</t>
  </si>
  <si>
    <t>Die Gynäkologie</t>
  </si>
  <si>
    <t>2731-7110</t>
  </si>
  <si>
    <t>Die Innere Medizin</t>
  </si>
  <si>
    <t>2731-7099</t>
  </si>
  <si>
    <t>Die Kardiologie</t>
  </si>
  <si>
    <t>2731-7137</t>
  </si>
  <si>
    <t>Die MKG-Chirurgie</t>
  </si>
  <si>
    <t>2731-7498</t>
  </si>
  <si>
    <t>Die Nephrologie</t>
  </si>
  <si>
    <t>2731-7471</t>
  </si>
  <si>
    <t>Die Onkologie</t>
  </si>
  <si>
    <t>2731-7234</t>
  </si>
  <si>
    <t>Die Ophthalmologie</t>
  </si>
  <si>
    <t>2731-7218</t>
  </si>
  <si>
    <t>Die Orthopädie</t>
  </si>
  <si>
    <t>2731-7153</t>
  </si>
  <si>
    <t>Die Pathologie</t>
  </si>
  <si>
    <t>2731-7196</t>
  </si>
  <si>
    <t>Die Psychotherapie</t>
  </si>
  <si>
    <t>2731-717X</t>
  </si>
  <si>
    <t>Die Radiologie</t>
  </si>
  <si>
    <t>2731-7056</t>
  </si>
  <si>
    <t>Die Unfallchirurgie</t>
  </si>
  <si>
    <t>2731-703X</t>
  </si>
  <si>
    <t>Die Urologie</t>
  </si>
  <si>
    <t>2731-7072</t>
  </si>
  <si>
    <t>Earth, Moon, and Planets</t>
  </si>
  <si>
    <t>1573-0794</t>
  </si>
  <si>
    <t>Evidence-based Dentistry</t>
  </si>
  <si>
    <t>Global Philosophy</t>
  </si>
  <si>
    <t>2948-1538</t>
  </si>
  <si>
    <t>Graphene and 2D Materials</t>
  </si>
  <si>
    <t>2731-6513</t>
  </si>
  <si>
    <t>High Temperature Corrosion of Materials</t>
  </si>
  <si>
    <t>2731-8400</t>
  </si>
  <si>
    <t>Hormones</t>
  </si>
  <si>
    <t>Hyperfine Interactions</t>
  </si>
  <si>
    <t>Indian Journal of Pediatrics</t>
  </si>
  <si>
    <t>Informatik Spektrum</t>
  </si>
  <si>
    <t>Information Retrieval Journal</t>
  </si>
  <si>
    <t>1573-7659</t>
  </si>
  <si>
    <t>International Journal of Minerals, Metallurgy and Materials</t>
  </si>
  <si>
    <t>1735-8043</t>
  </si>
  <si>
    <t>international journal of precision engineering and manufacturing-green technology</t>
  </si>
  <si>
    <t>International Politics</t>
  </si>
  <si>
    <t>1740-3898</t>
  </si>
  <si>
    <t>Inventiones Mathematicae</t>
  </si>
  <si>
    <t>Iranian Journal of Science</t>
  </si>
  <si>
    <t>2731-8109</t>
  </si>
  <si>
    <t>3004-8923</t>
  </si>
  <si>
    <t>Journal für Gynäkologische Endokrinologie/Österreich</t>
  </si>
  <si>
    <t>Journal of Bioeconomics</t>
  </si>
  <si>
    <t>1573-6989</t>
  </si>
  <si>
    <t>Journal of Crop Health</t>
  </si>
  <si>
    <t>2948-2658</t>
  </si>
  <si>
    <t>Journal of Imaging Informatics in Medicine</t>
  </si>
  <si>
    <t>2948-2933</t>
  </si>
  <si>
    <t>Journal of Industrial and Business Economics</t>
  </si>
  <si>
    <t>journal of international business policy</t>
  </si>
  <si>
    <t>Journal of Management and Governance</t>
  </si>
  <si>
    <t>journal of meteorological research</t>
  </si>
  <si>
    <t>Journal of NeuroImmune Pharmacology</t>
  </si>
  <si>
    <t>Journal of Neurovirology</t>
  </si>
  <si>
    <t>2523-3521</t>
  </si>
  <si>
    <t>2245-408x</t>
  </si>
  <si>
    <t>1572-8919</t>
  </si>
  <si>
    <t>Journal of Prevention</t>
  </si>
  <si>
    <t>2731-5541</t>
  </si>
  <si>
    <t>2199-6776</t>
  </si>
  <si>
    <t>2234-0491</t>
  </si>
  <si>
    <t>La Radiologia Medica</t>
  </si>
  <si>
    <t>Machine Intelligence Research</t>
  </si>
  <si>
    <t>2731-5398</t>
  </si>
  <si>
    <t>Mapan</t>
  </si>
  <si>
    <t>Metron</t>
  </si>
  <si>
    <t>Monash bioethics review</t>
  </si>
  <si>
    <t>MRS Energy &amp; Sustainability</t>
  </si>
  <si>
    <t>Musculoskeletal Surgery</t>
  </si>
  <si>
    <t>NeuroInformatics</t>
  </si>
  <si>
    <t>Neuropsychiatrie</t>
  </si>
  <si>
    <t>Notfall + Rettungsmedizin</t>
  </si>
  <si>
    <t>Operations Research Forum</t>
  </si>
  <si>
    <t>Origins of Life and Evolution of Biospheres</t>
  </si>
  <si>
    <t>1573-0875</t>
  </si>
  <si>
    <t>Partial Differential Equations and Applications</t>
  </si>
  <si>
    <t>2948-2453</t>
  </si>
  <si>
    <t>2520-8977</t>
  </si>
  <si>
    <t>Physical and Engineering Sciences in Medicine</t>
  </si>
  <si>
    <t>2662-4737</t>
  </si>
  <si>
    <t>Plant Physiology Reports</t>
  </si>
  <si>
    <t>2662-2548</t>
  </si>
  <si>
    <t>1615-6110</t>
  </si>
  <si>
    <t>Prospects</t>
  </si>
  <si>
    <t>Psychopraxis. Neuropraxis</t>
  </si>
  <si>
    <t>Rendiconti Lincei. Scienze Fisiche e Naturali</t>
  </si>
  <si>
    <t>Research on Child and Adolescent Psychopathology</t>
  </si>
  <si>
    <t>2730-7174</t>
  </si>
  <si>
    <t>Rheuma plus</t>
  </si>
  <si>
    <t>Rheuma Plus / Schweiz</t>
  </si>
  <si>
    <t>3004-8931</t>
  </si>
  <si>
    <t>Small-Scale Forestry</t>
  </si>
  <si>
    <t>Smart Grids and Sustainable Energy</t>
  </si>
  <si>
    <t>2731-8087</t>
  </si>
  <si>
    <t>Software and Systems Modeling</t>
  </si>
  <si>
    <t>Spinal Cord Series and Cases</t>
  </si>
  <si>
    <t>2058-6124</t>
  </si>
  <si>
    <t>2629-3277</t>
  </si>
  <si>
    <t>Stochastics and Partial Differential Equations: Analysis and Computations</t>
  </si>
  <si>
    <t>Sustainability Nexus Forum</t>
  </si>
  <si>
    <t>2948-1627</t>
  </si>
  <si>
    <t>Test</t>
  </si>
  <si>
    <t>The GENEVA Papers on Risk and Insurance - Issues and Practice</t>
  </si>
  <si>
    <t>The GENEVA Risk and Insurance Review</t>
  </si>
  <si>
    <t>1875-8312</t>
  </si>
  <si>
    <t>1875-8355</t>
  </si>
  <si>
    <t>Transactions of the Indian National Academy of Engineering</t>
  </si>
  <si>
    <t>2662-5423</t>
  </si>
  <si>
    <t>Urban Design International</t>
  </si>
  <si>
    <t>Urologie in der Praxis</t>
  </si>
  <si>
    <t>2661-8745</t>
  </si>
  <si>
    <t>Wiener Klinische Wochenschrift</t>
  </si>
  <si>
    <t>Wiener Klinisches Magazin</t>
  </si>
  <si>
    <t>ZDM – Mathematics Education</t>
  </si>
  <si>
    <t>Zeitschrift für Angewandte Mathematik und Physik</t>
  </si>
  <si>
    <t>Zeitschrift für Pneumologie</t>
  </si>
  <si>
    <t>2731-7412</t>
  </si>
  <si>
    <t>Springer Journals: New titles 2024 for reading</t>
  </si>
  <si>
    <t>comment</t>
  </si>
  <si>
    <t>New Start in 2023.</t>
  </si>
  <si>
    <t>Springer Journals: Title changes 2024</t>
  </si>
  <si>
    <t>Prior to Volume 245 published as Hyperfine Interactions</t>
  </si>
  <si>
    <t>Prior to Volume 21 Published as Clinical Reviews in Bone and Mineral Metabolism.</t>
  </si>
  <si>
    <t>Prior to Volume 19 (2023) published as Journal of Micro-Bio Robotics.</t>
  </si>
  <si>
    <t>Prior to Volume 7 published as Clinical Dentistry Reviewed.</t>
  </si>
  <si>
    <t>Prior to Volume 17 published as Journal für Klinische Endokrinologie und Stoffwechsel.</t>
  </si>
  <si>
    <t>Prior to Volume 34 published as Journal für Gynäkologische Endokrinologie/Österreich</t>
  </si>
  <si>
    <t>Springer Journals: Leaving titles 2024 for reading</t>
  </si>
  <si>
    <t>Comment</t>
  </si>
  <si>
    <t>Date</t>
  </si>
  <si>
    <t>Archivum Immunologiae et Therapiae Experimentalis</t>
  </si>
  <si>
    <t>1661-4917</t>
  </si>
  <si>
    <t>New Publisher: De Gruyter Poland.</t>
  </si>
  <si>
    <t>Cell Stress and Chaperones</t>
  </si>
  <si>
    <t>1466-1268</t>
  </si>
  <si>
    <t>New publisher: Elsevier.</t>
  </si>
  <si>
    <t>Chemosensory Perception</t>
  </si>
  <si>
    <t>1936-5810</t>
  </si>
  <si>
    <t>Ceases publication after completion of Volume 15 (2022).</t>
  </si>
  <si>
    <t>Clays and Clay Minerals</t>
  </si>
  <si>
    <t>1552-8367</t>
  </si>
  <si>
    <t>New publisher: Cambridge University Press</t>
  </si>
  <si>
    <t>European Cytokine Network</t>
  </si>
  <si>
    <t>1952-4005</t>
  </si>
  <si>
    <t>New publisher: John Libbey Eurotext.</t>
  </si>
  <si>
    <t>European Journal of Dermatology</t>
  </si>
  <si>
    <t>1952-4013</t>
  </si>
  <si>
    <t>Interceram - International Ceramic Review</t>
  </si>
  <si>
    <t>2523-8957</t>
  </si>
  <si>
    <t>Ceases publication after completion of Volume 71 (2022).</t>
  </si>
  <si>
    <t>Journal für Mineralstoffwechsel &amp; Muskuloskelettale Erkrankungen</t>
  </si>
  <si>
    <t>2412-8287</t>
  </si>
  <si>
    <t>Ceases publication after completion of Volume 30 (2023).</t>
  </si>
  <si>
    <t>Journal für Urologie und Urogynäkologie/Österreich</t>
  </si>
  <si>
    <t>1680-9424</t>
  </si>
  <si>
    <t>Ceases publication after completion of Volume 25 (2023)</t>
  </si>
  <si>
    <t>Journal of Cell Communication and Signaling</t>
  </si>
  <si>
    <t>1873-961X</t>
  </si>
  <si>
    <t>New Publisher: Wiley.</t>
  </si>
  <si>
    <t>Journal of Gastrointestinal Surgery</t>
  </si>
  <si>
    <t>1873-4626</t>
  </si>
  <si>
    <t>Journal of Nuclear Cardiology</t>
  </si>
  <si>
    <t>1532-6551</t>
  </si>
  <si>
    <t>Journal of Spatial Econometrics</t>
  </si>
  <si>
    <t>2662-298X</t>
  </si>
  <si>
    <t>Ceases publication after completion of Volume 4 (2023).</t>
  </si>
  <si>
    <t>Journal of the Geological Society of India</t>
  </si>
  <si>
    <t>0974-6889</t>
  </si>
  <si>
    <t>??? No info</t>
  </si>
  <si>
    <t>Keramische Zeitschrift</t>
  </si>
  <si>
    <t>2523-8949</t>
  </si>
  <si>
    <t>Ceases publication after completion of Volume 74 (2022).</t>
  </si>
  <si>
    <t>Knee Surgery, Sports Traumatology, Arthroscopy</t>
  </si>
  <si>
    <t>1433-7347</t>
  </si>
  <si>
    <t>Neurotherapeutics</t>
  </si>
  <si>
    <t>1878-7479</t>
  </si>
  <si>
    <t>Review of Religious Research</t>
  </si>
  <si>
    <t>2211-4866</t>
  </si>
  <si>
    <t>New Publisher: SAGE.</t>
  </si>
  <si>
    <t>The ISME Journal</t>
  </si>
  <si>
    <t>1751-7370</t>
  </si>
  <si>
    <t>New publisher: Oxford University Press.</t>
  </si>
  <si>
    <t>The journal of nutrition, health &amp; aging</t>
  </si>
  <si>
    <t>1760-4788</t>
  </si>
  <si>
    <t>World Journal of Surgery</t>
  </si>
  <si>
    <t>1432-2323</t>
  </si>
  <si>
    <t>New publisher: Wiley</t>
  </si>
  <si>
    <t>Springer Journals: New titles 2024 for publishing</t>
  </si>
  <si>
    <t>comments</t>
  </si>
  <si>
    <t>Publishing Model changes from Subscription to Hybrid (Open Choice) as of  2024.</t>
  </si>
  <si>
    <t>Publishing model changes from Subscription to Hybrid (Open Choice) as of 2023. Former imprint: Institute of Mathematics, Chinese Academy of Sciences and Chinese Mathematical Society, co-published with Springer</t>
  </si>
  <si>
    <t>Publishing model changes from Subscription to Hybrid (Open Choice) in 2023.</t>
  </si>
  <si>
    <t>Publishing Model changes from Subscription to Hybrid (Open Choice) as of 2024. Online version only available through an institutional license.</t>
  </si>
  <si>
    <t>Publishing Model changes from Subscription to Hybrid (Open Choice) as of 2024.</t>
  </si>
  <si>
    <t>Publishing model changes from Subscription to Hybrid (Open Choice) as of 2023.</t>
  </si>
  <si>
    <t>New Start in 2024.</t>
  </si>
  <si>
    <t>Springer Journals: Leaving titles 2024 for publishing</t>
  </si>
  <si>
    <t>ISSN electronic</t>
  </si>
  <si>
    <t>OA License terms</t>
  </si>
  <si>
    <t>No longer published / distributed by Springer Nature as of 2024.</t>
  </si>
  <si>
    <t>No longer published / distributed by Springer Nature as of 2024. New Publisher: Elsevier</t>
  </si>
  <si>
    <t>No longer published / distributed by Springer Nature as of 2024. New publisher: Oxford University Press</t>
  </si>
  <si>
    <t>Discontinued Co-operation as of 2024.</t>
  </si>
  <si>
    <t>No longer published / distributed by Springer Nature as of 2024. New Publisher: Wiley</t>
  </si>
  <si>
    <t>Nanomanufacturing and Metrology</t>
  </si>
  <si>
    <t>2520-8128</t>
  </si>
  <si>
    <t>Fully sponsored as of 2023, i.e. authors do not need to pay APCs</t>
  </si>
  <si>
    <t>No longer published / distributed by Springer Nature.</t>
  </si>
  <si>
    <t>Springer Journals: Title list for Open Access publishing</t>
  </si>
  <si>
    <t>This title list reflects journal titles which allow Open Access publishing in the framework of the Consortium agreement.</t>
  </si>
  <si>
    <t>Relevant date for article eligibility: approval date 01.01.2023-31.12.2025</t>
  </si>
  <si>
    <t>Article quota: capped</t>
  </si>
  <si>
    <t>ISSN</t>
  </si>
  <si>
    <t>URL</t>
  </si>
  <si>
    <t>Last update: 12.01.2024/RNE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</si>
</sst>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9"/>
      <color theme="1"/>
      <name val="Arial"/>
      <family val="2"/>
    </font>
    <font>
      <sz val="8"/>
      <name val="Calibri"/>
      <scheme val="minor"/>
    </font>
    <font>
      <sz val="8"/>
      <color rgb="FF000000"/>
      <name val="Calibri"/>
      <family val="2"/>
      <scheme val="minor"/>
    </font>
    <font>
      <b/>
      <sz val="7.5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4C6B8A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7.5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C6B8A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4C6B8A"/>
      </left>
      <right style="thin">
        <color rgb="FF4C6B8A"/>
      </right>
      <top/>
      <bottom style="thin">
        <color rgb="FF4C6B8A"/>
      </bottom>
      <diagonal/>
    </border>
    <border>
      <left/>
      <right/>
      <top/>
      <bottom style="thin">
        <color auto="1"/>
      </bottom>
      <diagonal/>
    </border>
    <border>
      <left style="thin">
        <color rgb="FF4C6B8A"/>
      </left>
      <right style="thin">
        <color rgb="FF4C6B8A"/>
      </right>
      <top/>
      <bottom/>
      <diagonal/>
    </border>
  </borders>
  <cellStyleXfs count="4">
    <xf numFmtId="0" fontId="0" fillId="0" borderId="0"/>
    <xf numFmtId="0" fontId="1" fillId="0" borderId="0"/>
    <xf numFmtId="0" fontId="17" fillId="0" borderId="0"/>
    <xf numFmtId="0" fontId="21" fillId="0" borderId="0" applyNumberForma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1" applyFont="1"/>
    <xf numFmtId="0" fontId="8" fillId="0" borderId="0" xfId="1" applyFont="1"/>
    <xf numFmtId="0" fontId="9" fillId="2" borderId="1" xfId="1" applyFont="1" applyFill="1" applyBorder="1" applyAlignment="1">
      <alignment horizontal="left" vertical="center"/>
    </xf>
    <xf numFmtId="0" fontId="10" fillId="0" borderId="0" xfId="1" applyFont="1"/>
    <xf numFmtId="0" fontId="11" fillId="0" borderId="0" xfId="1" applyFont="1"/>
    <xf numFmtId="0" fontId="1" fillId="0" borderId="0" xfId="1"/>
    <xf numFmtId="0" fontId="3" fillId="0" borderId="1" xfId="1" applyFont="1" applyBorder="1"/>
    <xf numFmtId="0" fontId="1" fillId="0" borderId="0" xfId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 vertical="top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4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6" fillId="2" borderId="4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15" fillId="0" borderId="3" xfId="1" applyFont="1" applyBorder="1" applyAlignment="1">
      <alignment horizontal="left" vertical="center"/>
    </xf>
    <xf numFmtId="0" fontId="15" fillId="0" borderId="7" xfId="1" applyFont="1" applyBorder="1" applyAlignment="1">
      <alignment horizontal="left" vertical="center"/>
    </xf>
    <xf numFmtId="0" fontId="15" fillId="0" borderId="8" xfId="1" applyFont="1" applyBorder="1" applyAlignment="1">
      <alignment horizontal="left" vertical="center"/>
    </xf>
    <xf numFmtId="0" fontId="15" fillId="0" borderId="9" xfId="1" applyFont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15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5" fillId="0" borderId="2" xfId="0" applyFont="1" applyBorder="1"/>
    <xf numFmtId="0" fontId="3" fillId="0" borderId="3" xfId="0" applyFont="1" applyBorder="1"/>
    <xf numFmtId="0" fontId="15" fillId="0" borderId="7" xfId="0" applyFont="1" applyBorder="1"/>
    <xf numFmtId="0" fontId="3" fillId="0" borderId="9" xfId="0" applyFont="1" applyBorder="1"/>
    <xf numFmtId="0" fontId="3" fillId="0" borderId="0" xfId="1" applyFont="1"/>
    <xf numFmtId="0" fontId="1" fillId="0" borderId="1" xfId="1" applyBorder="1"/>
    <xf numFmtId="0" fontId="3" fillId="0" borderId="1" xfId="1" applyFont="1" applyBorder="1" applyAlignment="1">
      <alignment horizontal="left"/>
    </xf>
    <xf numFmtId="0" fontId="1" fillId="0" borderId="2" xfId="1" applyBorder="1"/>
    <xf numFmtId="0" fontId="3" fillId="0" borderId="3" xfId="1" applyFont="1" applyBorder="1"/>
    <xf numFmtId="0" fontId="9" fillId="2" borderId="4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left" vertical="center"/>
    </xf>
    <xf numFmtId="0" fontId="9" fillId="2" borderId="6" xfId="1" applyFont="1" applyFill="1" applyBorder="1" applyAlignment="1">
      <alignment horizontal="left" vertical="center"/>
    </xf>
    <xf numFmtId="0" fontId="1" fillId="0" borderId="7" xfId="1" applyBorder="1"/>
    <xf numFmtId="0" fontId="3" fillId="0" borderId="8" xfId="1" applyFont="1" applyBorder="1" applyAlignment="1">
      <alignment horizontal="left"/>
    </xf>
    <xf numFmtId="0" fontId="3" fillId="0" borderId="8" xfId="1" applyFont="1" applyBorder="1"/>
    <xf numFmtId="0" fontId="1" fillId="0" borderId="8" xfId="1" applyBorder="1"/>
    <xf numFmtId="0" fontId="3" fillId="0" borderId="9" xfId="1" applyFont="1" applyBorder="1"/>
    <xf numFmtId="0" fontId="9" fillId="2" borderId="2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18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20" fillId="0" borderId="0" xfId="0" applyFont="1"/>
    <xf numFmtId="0" fontId="16" fillId="3" borderId="10" xfId="0" applyFont="1" applyFill="1" applyBorder="1" applyAlignment="1">
      <alignment horizontal="left"/>
    </xf>
    <xf numFmtId="0" fontId="16" fillId="3" borderId="12" xfId="0" applyFont="1" applyFill="1" applyBorder="1" applyAlignment="1">
      <alignment horizontal="left"/>
    </xf>
    <xf numFmtId="0" fontId="21" fillId="4" borderId="11" xfId="3" applyFill="1" applyBorder="1" applyAlignment="1">
      <alignment horizontal="left" vertical="top"/>
    </xf>
    <xf numFmtId="0" fontId="21" fillId="0" borderId="1" xfId="3" applyBorder="1" applyAlignment="1">
      <alignment horizontal="left" vertical="top"/>
    </xf>
  </cellXfs>
  <cellStyles count="4">
    <cellStyle name="Hyperlink" xfId="3" builtinId="8"/>
    <cellStyle name="Normal" xfId="0" builtinId="0"/>
    <cellStyle name="Normal 2" xfId="1" xr:uid="{6FB94DD3-24FC-4A9E-B812-FA85105E88B2}"/>
    <cellStyle name="Standard 2" xfId="2" xr:uid="{D8E14B65-A1CB-49BB-864E-C177C2BB6555}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border outline="0">
        <bottom style="thin">
          <color rgb="FF4C6B8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4C6B8A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4C6B8A"/>
        </left>
        <right style="thin">
          <color rgb="FF4C6B8A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teilte%20Ablagen\RES_HD_Academic_Sales_DACH\01_PRODUKTE\JOURNALS\05_PRICE%20LISTS\PRICELIST%202024\SRG\PLY%202024%20Licensing%20Manager%20journals%20lookup%20-%202023%20Nov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e"/>
      <sheetName val="Licensing Manager List_wGBP"/>
      <sheetName val="Combination Price List_wGBP"/>
      <sheetName val="Ceased &amp; Transferred Away"/>
      <sheetName val="New Starts &amp; Take Overs"/>
      <sheetName val="Publishing Model Changes"/>
      <sheetName val="Title Change"/>
      <sheetName val="Mergers"/>
      <sheetName val="Pivot Tables source"/>
    </sheetNames>
    <sheetDataSet>
      <sheetData sheetId="0"/>
      <sheetData sheetId="1">
        <row r="7">
          <cell r="B7">
            <v>13205</v>
          </cell>
          <cell r="C7" t="str">
            <v>3 Biotech</v>
          </cell>
          <cell r="D7" t="str">
            <v>2190-5738</v>
          </cell>
          <cell r="E7" t="str">
            <v>2190-572X</v>
          </cell>
          <cell r="F7" t="str">
            <v>Journals group</v>
          </cell>
          <cell r="G7">
            <v>2024</v>
          </cell>
          <cell r="H7" t="str">
            <v>Springer</v>
          </cell>
        </row>
        <row r="8">
          <cell r="B8">
            <v>41205</v>
          </cell>
          <cell r="C8" t="str">
            <v>3D Printing in Medicine</v>
          </cell>
          <cell r="D8" t="str">
            <v>2365-6271</v>
          </cell>
          <cell r="F8" t="str">
            <v>Journals group</v>
          </cell>
          <cell r="G8">
            <v>2024</v>
          </cell>
          <cell r="H8" t="str">
            <v>BioMed Central</v>
          </cell>
        </row>
        <row r="9">
          <cell r="B9">
            <v>10288</v>
          </cell>
          <cell r="C9" t="str">
            <v>4OR</v>
          </cell>
          <cell r="D9" t="str">
            <v>1614-2411</v>
          </cell>
          <cell r="E9" t="str">
            <v>1619-4500</v>
          </cell>
          <cell r="F9" t="str">
            <v>Journals group</v>
          </cell>
          <cell r="G9">
            <v>2024</v>
          </cell>
          <cell r="H9" t="str">
            <v>Springer</v>
          </cell>
        </row>
        <row r="10">
          <cell r="B10">
            <v>43673</v>
          </cell>
          <cell r="C10" t="str">
            <v>AAPPS Bulletin</v>
          </cell>
          <cell r="D10" t="str">
            <v>2309-4710</v>
          </cell>
          <cell r="F10" t="str">
            <v>Journals group</v>
          </cell>
          <cell r="G10">
            <v>2024</v>
          </cell>
          <cell r="H10" t="str">
            <v>Springer</v>
          </cell>
        </row>
        <row r="11">
          <cell r="B11">
            <v>12248</v>
          </cell>
          <cell r="C11" t="str">
            <v>The AAPS Journal</v>
          </cell>
          <cell r="D11" t="str">
            <v>1550-7416</v>
          </cell>
          <cell r="F11" t="str">
            <v>Journals group</v>
          </cell>
          <cell r="G11">
            <v>2024</v>
          </cell>
          <cell r="H11" t="str">
            <v>Springer</v>
          </cell>
        </row>
        <row r="12">
          <cell r="B12">
            <v>41120</v>
          </cell>
          <cell r="C12" t="str">
            <v>AAPS Open</v>
          </cell>
          <cell r="D12" t="str">
            <v>2364-9534</v>
          </cell>
          <cell r="F12" t="str">
            <v>Journals group</v>
          </cell>
          <cell r="G12">
            <v>2024</v>
          </cell>
          <cell r="H12" t="str">
            <v>Springer</v>
          </cell>
        </row>
        <row r="13">
          <cell r="B13">
            <v>12249</v>
          </cell>
          <cell r="C13" t="str">
            <v>AAPS PharmSciTech</v>
          </cell>
          <cell r="D13" t="str">
            <v>1530-9932</v>
          </cell>
          <cell r="F13" t="str">
            <v>Journals group</v>
          </cell>
          <cell r="G13">
            <v>2024</v>
          </cell>
          <cell r="H13" t="str">
            <v>Springer</v>
          </cell>
        </row>
        <row r="14">
          <cell r="B14">
            <v>261</v>
          </cell>
          <cell r="C14" t="str">
            <v>Abdominal Radiology</v>
          </cell>
          <cell r="D14" t="str">
            <v>2366-0058</v>
          </cell>
          <cell r="E14" t="str">
            <v>2366-004X</v>
          </cell>
          <cell r="F14" t="str">
            <v>Journals group</v>
          </cell>
          <cell r="G14">
            <v>2024</v>
          </cell>
          <cell r="H14" t="str">
            <v>Springer</v>
          </cell>
        </row>
        <row r="15">
          <cell r="B15">
            <v>12188</v>
          </cell>
          <cell r="C15" t="str">
            <v>Abhandlungen aus dem Mathematischen Seminar der Universität Hamburg</v>
          </cell>
          <cell r="D15" t="str">
            <v>1865-8784</v>
          </cell>
          <cell r="E15" t="str">
            <v>0025-5858</v>
          </cell>
          <cell r="F15" t="str">
            <v>Journals group</v>
          </cell>
          <cell r="G15">
            <v>2024</v>
          </cell>
          <cell r="H15" t="str">
            <v>Springer</v>
          </cell>
        </row>
        <row r="16">
          <cell r="B16">
            <v>42994</v>
          </cell>
          <cell r="C16" t="str">
            <v>aBIOTECH</v>
          </cell>
          <cell r="D16" t="str">
            <v>2662-1738</v>
          </cell>
          <cell r="E16" t="str">
            <v>2096-6326</v>
          </cell>
          <cell r="F16" t="str">
            <v>Journals group</v>
          </cell>
          <cell r="G16">
            <v>2024</v>
          </cell>
          <cell r="H16" t="str">
            <v>Springer</v>
          </cell>
        </row>
        <row r="17">
          <cell r="B17">
            <v>40596</v>
          </cell>
          <cell r="C17" t="str">
            <v>Academic Psychiatry</v>
          </cell>
          <cell r="D17" t="str">
            <v>1545-7230</v>
          </cell>
          <cell r="E17" t="str">
            <v>1042-9670</v>
          </cell>
          <cell r="F17" t="str">
            <v>Journals group</v>
          </cell>
          <cell r="G17">
            <v>2024</v>
          </cell>
          <cell r="H17" t="str">
            <v>Springer</v>
          </cell>
        </row>
        <row r="18">
          <cell r="B18">
            <v>769</v>
          </cell>
          <cell r="C18" t="str">
            <v>Accreditation and Quality Assurance</v>
          </cell>
          <cell r="D18" t="str">
            <v>1432-0517</v>
          </cell>
          <cell r="E18" t="str">
            <v>0949-1775</v>
          </cell>
          <cell r="F18" t="str">
            <v>Journals group</v>
          </cell>
          <cell r="G18">
            <v>2024</v>
          </cell>
          <cell r="H18" t="str">
            <v>Springer</v>
          </cell>
        </row>
        <row r="19">
          <cell r="B19">
            <v>11441</v>
          </cell>
          <cell r="C19" t="str">
            <v>Acoustical Physics</v>
          </cell>
          <cell r="D19" t="str">
            <v>1562-6865</v>
          </cell>
          <cell r="E19" t="str">
            <v>1063-7710</v>
          </cell>
          <cell r="F19" t="str">
            <v>Journals group</v>
          </cell>
          <cell r="G19">
            <v>2024</v>
          </cell>
          <cell r="H19" t="str">
            <v>Pleiades Publishing</v>
          </cell>
        </row>
        <row r="20">
          <cell r="B20">
            <v>40857</v>
          </cell>
          <cell r="C20" t="str">
            <v>Acoustics Australia</v>
          </cell>
          <cell r="D20" t="str">
            <v>1839-2571</v>
          </cell>
          <cell r="E20" t="str">
            <v>0814-6039</v>
          </cell>
          <cell r="F20" t="str">
            <v>Journals group</v>
          </cell>
          <cell r="G20">
            <v>2024</v>
          </cell>
          <cell r="H20" t="str">
            <v>Springer</v>
          </cell>
        </row>
        <row r="21">
          <cell r="B21">
            <v>12136</v>
          </cell>
          <cell r="C21" t="str">
            <v>Acta Analytica</v>
          </cell>
          <cell r="D21" t="str">
            <v>1874-6349</v>
          </cell>
          <cell r="E21" t="str">
            <v>0353-5150</v>
          </cell>
          <cell r="F21" t="str">
            <v>Journals group</v>
          </cell>
          <cell r="G21">
            <v>2024</v>
          </cell>
          <cell r="H21" t="str">
            <v>Springer</v>
          </cell>
        </row>
        <row r="22">
          <cell r="B22">
            <v>10440</v>
          </cell>
          <cell r="C22" t="str">
            <v>Acta Applicandae Mathematicae</v>
          </cell>
          <cell r="D22" t="str">
            <v>1572-9036</v>
          </cell>
          <cell r="E22" t="str">
            <v>0167-8019</v>
          </cell>
          <cell r="F22" t="str">
            <v>Journals group</v>
          </cell>
          <cell r="G22">
            <v>2024</v>
          </cell>
          <cell r="H22" t="str">
            <v>Springer</v>
          </cell>
        </row>
        <row r="23">
          <cell r="B23">
            <v>10441</v>
          </cell>
          <cell r="C23" t="str">
            <v>Acta Biotheoretica</v>
          </cell>
          <cell r="D23" t="str">
            <v>1572-8358</v>
          </cell>
          <cell r="E23" t="str">
            <v>0001-5342</v>
          </cell>
          <cell r="F23" t="str">
            <v>Journals group</v>
          </cell>
          <cell r="G23">
            <v>2024</v>
          </cell>
          <cell r="H23" t="str">
            <v>Springer</v>
          </cell>
        </row>
        <row r="24">
          <cell r="B24">
            <v>592</v>
          </cell>
          <cell r="C24" t="str">
            <v>Acta Diabetologica</v>
          </cell>
          <cell r="D24" t="str">
            <v>1432-5233</v>
          </cell>
          <cell r="E24" t="str">
            <v>0940-5429</v>
          </cell>
          <cell r="F24" t="str">
            <v>Journals group</v>
          </cell>
          <cell r="G24">
            <v>2024</v>
          </cell>
          <cell r="H24" t="str">
            <v>Springer</v>
          </cell>
        </row>
        <row r="25">
          <cell r="B25">
            <v>42494</v>
          </cell>
          <cell r="C25" t="str">
            <v>Acta Epileptologica</v>
          </cell>
          <cell r="D25" t="str">
            <v>2524-4434</v>
          </cell>
          <cell r="F25" t="str">
            <v>Journals group</v>
          </cell>
          <cell r="G25">
            <v>2024</v>
          </cell>
          <cell r="H25" t="str">
            <v>BioMed Central</v>
          </cell>
        </row>
        <row r="26">
          <cell r="B26">
            <v>10211</v>
          </cell>
          <cell r="C26" t="str">
            <v>acta ethologica</v>
          </cell>
          <cell r="D26" t="str">
            <v>1437-9546</v>
          </cell>
          <cell r="E26" t="str">
            <v>0873-9749</v>
          </cell>
          <cell r="F26" t="str">
            <v>Journals group</v>
          </cell>
          <cell r="G26">
            <v>2024</v>
          </cell>
          <cell r="H26" t="str">
            <v>Springer</v>
          </cell>
        </row>
        <row r="27">
          <cell r="B27">
            <v>11631</v>
          </cell>
          <cell r="C27" t="str">
            <v>Acta Geochimica</v>
          </cell>
          <cell r="D27" t="str">
            <v>2365-7499</v>
          </cell>
          <cell r="E27" t="str">
            <v>2096-0956</v>
          </cell>
          <cell r="F27" t="str">
            <v>Journals group</v>
          </cell>
          <cell r="G27">
            <v>2024</v>
          </cell>
          <cell r="H27" t="str">
            <v>Science Press, co-published with Springer</v>
          </cell>
        </row>
        <row r="28">
          <cell r="B28">
            <v>40328</v>
          </cell>
          <cell r="C28" t="str">
            <v>Acta Geodaetica et Geophysica</v>
          </cell>
          <cell r="D28" t="str">
            <v>2213-5820</v>
          </cell>
          <cell r="E28" t="str">
            <v>2213-5812</v>
          </cell>
          <cell r="F28" t="str">
            <v>Journals group</v>
          </cell>
          <cell r="G28">
            <v>2024</v>
          </cell>
          <cell r="H28" t="str">
            <v>Akadémiai Kiadó, co-published with Springer</v>
          </cell>
        </row>
        <row r="29">
          <cell r="B29">
            <v>11600</v>
          </cell>
          <cell r="C29" t="str">
            <v>Acta Geophysica</v>
          </cell>
          <cell r="D29" t="str">
            <v>1895-7455</v>
          </cell>
          <cell r="E29" t="str">
            <v>1895-6572</v>
          </cell>
          <cell r="F29" t="str">
            <v>Journals group</v>
          </cell>
          <cell r="G29">
            <v>2024</v>
          </cell>
          <cell r="H29" t="str">
            <v>Springer</v>
          </cell>
        </row>
        <row r="30">
          <cell r="B30">
            <v>11440</v>
          </cell>
          <cell r="C30" t="str">
            <v>Acta Geotechnica</v>
          </cell>
          <cell r="D30" t="str">
            <v>1861-1133</v>
          </cell>
          <cell r="E30" t="str">
            <v>1861-1125</v>
          </cell>
          <cell r="F30" t="str">
            <v>Journals group</v>
          </cell>
          <cell r="G30">
            <v>2024</v>
          </cell>
          <cell r="H30" t="str">
            <v>Springer</v>
          </cell>
        </row>
        <row r="31">
          <cell r="B31">
            <v>236</v>
          </cell>
          <cell r="C31" t="str">
            <v>Acta Informatica</v>
          </cell>
          <cell r="D31" t="str">
            <v>1432-0525</v>
          </cell>
          <cell r="E31" t="str">
            <v>0001-5903</v>
          </cell>
          <cell r="F31" t="str">
            <v>Journals group</v>
          </cell>
          <cell r="G31">
            <v>2024</v>
          </cell>
          <cell r="H31" t="str">
            <v>Springer</v>
          </cell>
        </row>
        <row r="32">
          <cell r="B32">
            <v>10474</v>
          </cell>
          <cell r="C32" t="str">
            <v>Acta Mathematica Hungarica</v>
          </cell>
          <cell r="D32" t="str">
            <v>1588-2632</v>
          </cell>
          <cell r="E32" t="str">
            <v>0236-5294</v>
          </cell>
          <cell r="F32" t="str">
            <v>Journals group</v>
          </cell>
          <cell r="G32">
            <v>2024</v>
          </cell>
          <cell r="H32" t="str">
            <v>Akadémiai Kiadó, co-published with Springer</v>
          </cell>
        </row>
        <row r="33">
          <cell r="B33">
            <v>10473</v>
          </cell>
          <cell r="C33" t="str">
            <v>Acta Mathematica Scientia</v>
          </cell>
          <cell r="D33" t="str">
            <v>1572-9087</v>
          </cell>
          <cell r="E33" t="str">
            <v>0252-9602</v>
          </cell>
          <cell r="F33" t="str">
            <v>Journals group</v>
          </cell>
          <cell r="G33">
            <v>2024</v>
          </cell>
          <cell r="H33" t="str">
            <v>Springer</v>
          </cell>
        </row>
        <row r="34">
          <cell r="B34">
            <v>10114</v>
          </cell>
          <cell r="C34" t="str">
            <v>Acta Mathematica Sinica, English Series</v>
          </cell>
          <cell r="D34" t="str">
            <v>1439-7617</v>
          </cell>
          <cell r="E34" t="str">
            <v>1439-8516</v>
          </cell>
          <cell r="F34" t="str">
            <v>Journals group</v>
          </cell>
          <cell r="G34">
            <v>2024</v>
          </cell>
          <cell r="H34" t="str">
            <v>Springer</v>
          </cell>
        </row>
        <row r="35">
          <cell r="B35">
            <v>40306</v>
          </cell>
          <cell r="C35" t="str">
            <v>Acta Mathematica Vietnamica</v>
          </cell>
          <cell r="D35" t="str">
            <v>2315-4144</v>
          </cell>
          <cell r="E35" t="str">
            <v>0251-4184</v>
          </cell>
          <cell r="F35" t="str">
            <v>Journals group</v>
          </cell>
          <cell r="G35">
            <v>2024</v>
          </cell>
          <cell r="H35" t="str">
            <v>Springer</v>
          </cell>
        </row>
        <row r="36">
          <cell r="B36">
            <v>10255</v>
          </cell>
          <cell r="C36" t="str">
            <v>Acta Mathematicae Applicatae Sinica, English Series</v>
          </cell>
          <cell r="D36" t="str">
            <v>1618-3932</v>
          </cell>
          <cell r="E36" t="str">
            <v>0168-9673</v>
          </cell>
          <cell r="F36" t="str">
            <v>Journals group</v>
          </cell>
          <cell r="G36">
            <v>2024</v>
          </cell>
          <cell r="H36" t="str">
            <v>Springer</v>
          </cell>
        </row>
        <row r="37">
          <cell r="B37">
            <v>707</v>
          </cell>
          <cell r="C37" t="str">
            <v>Acta Mechanica</v>
          </cell>
          <cell r="D37" t="str">
            <v>1619-6937</v>
          </cell>
          <cell r="E37" t="str">
            <v>0001-5970</v>
          </cell>
          <cell r="F37" t="str">
            <v>Journals group</v>
          </cell>
          <cell r="G37">
            <v>2024</v>
          </cell>
          <cell r="H37" t="str">
            <v>Springer</v>
          </cell>
        </row>
        <row r="38">
          <cell r="B38">
            <v>10409</v>
          </cell>
          <cell r="C38" t="str">
            <v>Acta Mechanica Sinica</v>
          </cell>
          <cell r="D38" t="str">
            <v>1614-3116</v>
          </cell>
          <cell r="E38" t="str">
            <v>0567-7718</v>
          </cell>
          <cell r="F38" t="str">
            <v>Journals group</v>
          </cell>
          <cell r="G38">
            <v>2024</v>
          </cell>
          <cell r="H38" t="str">
            <v>The Chinese Society of Theoretical and Applied Mechanics; Institute of Mechanics, Chinese Academy of Sciences, co-published with Springer</v>
          </cell>
        </row>
        <row r="39">
          <cell r="B39">
            <v>10338</v>
          </cell>
          <cell r="C39" t="str">
            <v>Acta Mechanica Solida Sinica</v>
          </cell>
          <cell r="D39" t="str">
            <v>1860-2134</v>
          </cell>
          <cell r="E39" t="str">
            <v>0894-9166</v>
          </cell>
          <cell r="F39" t="str">
            <v>Journals group</v>
          </cell>
          <cell r="G39">
            <v>2024</v>
          </cell>
          <cell r="H39" t="str">
            <v>Springer</v>
          </cell>
        </row>
        <row r="40">
          <cell r="B40">
            <v>40195</v>
          </cell>
          <cell r="C40" t="str">
            <v>Acta Metallurgica Sinica (English Letters)</v>
          </cell>
          <cell r="D40" t="str">
            <v>2194-1289</v>
          </cell>
          <cell r="E40" t="str">
            <v>1006-7191</v>
          </cell>
          <cell r="F40" t="str">
            <v>Journals group</v>
          </cell>
          <cell r="G40">
            <v>2024</v>
          </cell>
          <cell r="H40" t="str">
            <v>Springer</v>
          </cell>
        </row>
        <row r="41">
          <cell r="B41">
            <v>701</v>
          </cell>
          <cell r="C41" t="str">
            <v>Acta Neurochirurgica</v>
          </cell>
          <cell r="D41" t="str">
            <v>0942-0940</v>
          </cell>
          <cell r="E41" t="str">
            <v>0001-6268</v>
          </cell>
          <cell r="F41" t="str">
            <v>Journals group</v>
          </cell>
          <cell r="G41">
            <v>2024</v>
          </cell>
          <cell r="H41" t="str">
            <v>Springer</v>
          </cell>
        </row>
        <row r="42">
          <cell r="B42">
            <v>13760</v>
          </cell>
          <cell r="C42" t="str">
            <v>Acta Neurologica Belgica</v>
          </cell>
          <cell r="D42" t="str">
            <v>2240-2993</v>
          </cell>
          <cell r="E42" t="str">
            <v>0300-9009</v>
          </cell>
          <cell r="F42" t="str">
            <v>Journals group</v>
          </cell>
          <cell r="G42">
            <v>2024</v>
          </cell>
          <cell r="H42" t="str">
            <v>Springer</v>
          </cell>
        </row>
        <row r="43">
          <cell r="B43">
            <v>401</v>
          </cell>
          <cell r="C43" t="str">
            <v>Acta Neuropathologica</v>
          </cell>
          <cell r="D43" t="str">
            <v>1432-0533</v>
          </cell>
          <cell r="E43" t="str">
            <v>0001-6322</v>
          </cell>
          <cell r="F43" t="str">
            <v>Journals group</v>
          </cell>
          <cell r="G43">
            <v>2024</v>
          </cell>
          <cell r="H43" t="str">
            <v>Springer</v>
          </cell>
        </row>
        <row r="44">
          <cell r="B44">
            <v>40478</v>
          </cell>
          <cell r="C44" t="str">
            <v>Acta Neuropathologica Communications</v>
          </cell>
          <cell r="D44" t="str">
            <v>2051-5960</v>
          </cell>
          <cell r="F44" t="str">
            <v>Journals group</v>
          </cell>
          <cell r="G44">
            <v>2024</v>
          </cell>
          <cell r="H44" t="str">
            <v>BioMed Central</v>
          </cell>
        </row>
        <row r="45">
          <cell r="B45">
            <v>13131</v>
          </cell>
          <cell r="C45" t="str">
            <v>Acta Oceanologica Sinica</v>
          </cell>
          <cell r="D45" t="str">
            <v>1869-1099</v>
          </cell>
          <cell r="E45" t="str">
            <v>0253-505X</v>
          </cell>
          <cell r="F45" t="str">
            <v>Journals group</v>
          </cell>
          <cell r="G45">
            <v>2024</v>
          </cell>
          <cell r="H45" t="str">
            <v>The Chinese Society of Oceanography, co-published with Springer</v>
          </cell>
        </row>
        <row r="46">
          <cell r="B46">
            <v>11686</v>
          </cell>
          <cell r="C46" t="str">
            <v>Acta Parasitologica</v>
          </cell>
          <cell r="D46" t="str">
            <v>1896-1851</v>
          </cell>
          <cell r="E46" t="str">
            <v>1230-2821</v>
          </cell>
          <cell r="F46" t="str">
            <v>Journals group</v>
          </cell>
          <cell r="G46">
            <v>2024</v>
          </cell>
          <cell r="H46" t="str">
            <v>Springer</v>
          </cell>
        </row>
        <row r="47">
          <cell r="B47">
            <v>41401</v>
          </cell>
          <cell r="C47" t="str">
            <v>Acta Pharmacologica Sinica</v>
          </cell>
          <cell r="D47" t="str">
            <v>1745-7254</v>
          </cell>
          <cell r="E47" t="str">
            <v>1671-4083</v>
          </cell>
          <cell r="F47" t="str">
            <v>Journals group</v>
          </cell>
          <cell r="G47">
            <v>2024</v>
          </cell>
          <cell r="H47" t="str">
            <v>Springer Nature</v>
          </cell>
        </row>
        <row r="48">
          <cell r="B48">
            <v>11738</v>
          </cell>
          <cell r="C48" t="str">
            <v>Acta Physiologiae Plantarum</v>
          </cell>
          <cell r="D48" t="str">
            <v>1861-1664</v>
          </cell>
          <cell r="E48" t="str">
            <v>0137-5881</v>
          </cell>
          <cell r="F48" t="str">
            <v>Journals group</v>
          </cell>
          <cell r="G48">
            <v>2024</v>
          </cell>
          <cell r="H48" t="str">
            <v>Springer</v>
          </cell>
        </row>
        <row r="49">
          <cell r="B49">
            <v>41269</v>
          </cell>
          <cell r="C49" t="str">
            <v>Acta Politica</v>
          </cell>
          <cell r="D49" t="str">
            <v>1741-1416</v>
          </cell>
          <cell r="E49" t="str">
            <v>0001-6810</v>
          </cell>
          <cell r="F49" t="str">
            <v>Journals group</v>
          </cell>
          <cell r="G49">
            <v>2024</v>
          </cell>
          <cell r="H49" t="str">
            <v>Palgrave Macmillan</v>
          </cell>
        </row>
        <row r="50">
          <cell r="B50">
            <v>44146</v>
          </cell>
          <cell r="C50" t="str">
            <v>Acta Scientiarum Mathematicarum</v>
          </cell>
          <cell r="D50" t="str">
            <v>2064-8316</v>
          </cell>
          <cell r="E50" t="str">
            <v>0001-6969</v>
          </cell>
          <cell r="F50" t="str">
            <v>Journals group</v>
          </cell>
          <cell r="G50">
            <v>2024</v>
          </cell>
          <cell r="H50" t="str">
            <v>Birkhäuser</v>
          </cell>
        </row>
        <row r="51">
          <cell r="B51">
            <v>13028</v>
          </cell>
          <cell r="C51" t="str">
            <v>Acta Veterinaria Scandinavica</v>
          </cell>
          <cell r="D51" t="str">
            <v>1751-0147</v>
          </cell>
          <cell r="F51" t="str">
            <v>Journals group</v>
          </cell>
          <cell r="G51">
            <v>2024</v>
          </cell>
          <cell r="H51" t="str">
            <v>BioMed Central</v>
          </cell>
        </row>
        <row r="52">
          <cell r="B52">
            <v>40750</v>
          </cell>
          <cell r="C52" t="str">
            <v>Adaptive Human Behavior and Physiology</v>
          </cell>
          <cell r="D52" t="str">
            <v>2198-7335</v>
          </cell>
          <cell r="F52" t="str">
            <v>Journals group</v>
          </cell>
          <cell r="G52">
            <v>2024</v>
          </cell>
          <cell r="H52" t="str">
            <v>Springer</v>
          </cell>
        </row>
        <row r="53">
          <cell r="B53">
            <v>13722</v>
          </cell>
          <cell r="C53" t="str">
            <v>Addiction Science &amp; Clinical Practice</v>
          </cell>
          <cell r="D53" t="str">
            <v>1940-0640</v>
          </cell>
          <cell r="F53" t="str">
            <v>Journals group</v>
          </cell>
          <cell r="G53">
            <v>2024</v>
          </cell>
          <cell r="H53" t="str">
            <v>BioMed Central</v>
          </cell>
        </row>
        <row r="54">
          <cell r="B54">
            <v>35145</v>
          </cell>
          <cell r="C54" t="str">
            <v>adhäsion KLEBEN &amp; DICHTEN</v>
          </cell>
          <cell r="D54" t="str">
            <v>2192-8681</v>
          </cell>
          <cell r="E54" t="str">
            <v>1619-1919</v>
          </cell>
          <cell r="F54" t="str">
            <v>Professional Business/Tech/Mgmt Germany</v>
          </cell>
          <cell r="G54">
            <v>2024</v>
          </cell>
          <cell r="H54" t="str">
            <v>Springer Vieweg</v>
          </cell>
        </row>
        <row r="55">
          <cell r="B55">
            <v>35784</v>
          </cell>
          <cell r="C55" t="str">
            <v>adhesion ADHESIVES + SEALANTS</v>
          </cell>
          <cell r="D55" t="str">
            <v>2195-6545</v>
          </cell>
          <cell r="E55" t="str">
            <v>2192-2624</v>
          </cell>
          <cell r="F55" t="str">
            <v>Professional Business/Tech/Mgmt Germany</v>
          </cell>
          <cell r="G55">
            <v>2024</v>
          </cell>
          <cell r="H55" t="str">
            <v>Springer Vieweg</v>
          </cell>
        </row>
        <row r="56">
          <cell r="B56">
            <v>10488</v>
          </cell>
          <cell r="C56" t="str">
            <v>Administration and Policy in Mental Health and Mental Health Services Research</v>
          </cell>
          <cell r="D56" t="str">
            <v>1573-3289</v>
          </cell>
          <cell r="E56" t="str">
            <v>0894-587X</v>
          </cell>
          <cell r="F56" t="str">
            <v>Journals group</v>
          </cell>
          <cell r="G56">
            <v>2024</v>
          </cell>
          <cell r="H56" t="str">
            <v>Springer</v>
          </cell>
        </row>
        <row r="57">
          <cell r="B57">
            <v>40894</v>
          </cell>
          <cell r="C57" t="str">
            <v>Adolescent Research Review</v>
          </cell>
          <cell r="D57" t="str">
            <v>2363-8354</v>
          </cell>
          <cell r="E57" t="str">
            <v>2363-8346</v>
          </cell>
          <cell r="F57" t="str">
            <v>Journals group</v>
          </cell>
          <cell r="G57">
            <v>2024</v>
          </cell>
          <cell r="H57" t="str">
            <v>Springer</v>
          </cell>
        </row>
        <row r="58">
          <cell r="B58">
            <v>10450</v>
          </cell>
          <cell r="C58" t="str">
            <v>Adsorption</v>
          </cell>
          <cell r="D58" t="str">
            <v>1572-8757</v>
          </cell>
          <cell r="E58" t="str">
            <v>0929-5607</v>
          </cell>
          <cell r="F58" t="str">
            <v>Journals group</v>
          </cell>
          <cell r="G58">
            <v>2024</v>
          </cell>
          <cell r="H58" t="str">
            <v>Springer</v>
          </cell>
        </row>
        <row r="59">
          <cell r="B59">
            <v>44307</v>
          </cell>
          <cell r="C59" t="str">
            <v>Advanced Biotechnology</v>
          </cell>
          <cell r="D59" t="str">
            <v>2948-2801</v>
          </cell>
          <cell r="G59">
            <v>2024</v>
          </cell>
          <cell r="H59" t="str">
            <v>Springer</v>
          </cell>
        </row>
        <row r="60">
          <cell r="B60">
            <v>42114</v>
          </cell>
          <cell r="C60" t="str">
            <v>Advanced Composites and Hybrid Materials</v>
          </cell>
          <cell r="D60" t="str">
            <v>2522-0136</v>
          </cell>
          <cell r="E60" t="str">
            <v>2522-0128</v>
          </cell>
          <cell r="F60" t="str">
            <v>Journals group</v>
          </cell>
          <cell r="G60">
            <v>2024</v>
          </cell>
          <cell r="H60" t="str">
            <v>Springer</v>
          </cell>
        </row>
        <row r="61">
          <cell r="B61">
            <v>42765</v>
          </cell>
          <cell r="C61" t="str">
            <v>Advanced Fiber Materials</v>
          </cell>
          <cell r="D61" t="str">
            <v>2524-793X</v>
          </cell>
          <cell r="E61" t="str">
            <v>2524-7921</v>
          </cell>
          <cell r="F61" t="str">
            <v>Journals group</v>
          </cell>
          <cell r="G61">
            <v>2024</v>
          </cell>
          <cell r="H61" t="str">
            <v>Springer</v>
          </cell>
        </row>
        <row r="62">
          <cell r="B62">
            <v>40323</v>
          </cell>
          <cell r="C62" t="str">
            <v>Advanced Modeling and Simulation in Engineering Sciences</v>
          </cell>
          <cell r="D62" t="str">
            <v>2213-7467</v>
          </cell>
          <cell r="F62" t="str">
            <v>Journals group</v>
          </cell>
          <cell r="G62">
            <v>2024</v>
          </cell>
          <cell r="H62" t="str">
            <v>Springer</v>
          </cell>
        </row>
        <row r="63">
          <cell r="B63">
            <v>42774</v>
          </cell>
          <cell r="C63" t="str">
            <v>Advances in Aerodynamics</v>
          </cell>
          <cell r="D63" t="str">
            <v>2524-6992</v>
          </cell>
          <cell r="F63" t="str">
            <v>Journals group</v>
          </cell>
          <cell r="G63">
            <v>2024</v>
          </cell>
          <cell r="H63" t="str">
            <v>Springer</v>
          </cell>
        </row>
        <row r="64">
          <cell r="B64">
            <v>6</v>
          </cell>
          <cell r="C64" t="str">
            <v>Advances in Applied Clifford Algebras</v>
          </cell>
          <cell r="D64" t="str">
            <v>1661-4909</v>
          </cell>
          <cell r="E64" t="str">
            <v>0188-7009</v>
          </cell>
          <cell r="F64" t="str">
            <v>Journals group</v>
          </cell>
          <cell r="G64">
            <v>2024</v>
          </cell>
          <cell r="H64" t="str">
            <v>Birkhäuser</v>
          </cell>
        </row>
        <row r="65">
          <cell r="B65">
            <v>42423</v>
          </cell>
          <cell r="C65" t="str">
            <v>Advances in Astronautics Science and Technology</v>
          </cell>
          <cell r="D65" t="str">
            <v>2524-5260</v>
          </cell>
          <cell r="E65" t="str">
            <v>2524-5252</v>
          </cell>
          <cell r="F65" t="str">
            <v>Journals group</v>
          </cell>
          <cell r="G65">
            <v>2024</v>
          </cell>
          <cell r="H65" t="str">
            <v>Springer</v>
          </cell>
        </row>
        <row r="66">
          <cell r="B66">
            <v>376</v>
          </cell>
          <cell r="C66" t="str">
            <v>Advances in Atmospheric Sciences</v>
          </cell>
          <cell r="D66" t="str">
            <v>1861-9533</v>
          </cell>
          <cell r="E66" t="str">
            <v>0256-1530</v>
          </cell>
          <cell r="F66" t="str">
            <v>Journals group</v>
          </cell>
          <cell r="G66">
            <v>2024</v>
          </cell>
          <cell r="H66" t="str">
            <v>Science Press, co-published with Springer</v>
          </cell>
        </row>
        <row r="67">
          <cell r="B67">
            <v>43251</v>
          </cell>
          <cell r="C67" t="str">
            <v>Advances in Bridge Engineering</v>
          </cell>
          <cell r="D67" t="str">
            <v>2662-5407</v>
          </cell>
          <cell r="F67" t="str">
            <v>Journals group</v>
          </cell>
          <cell r="G67">
            <v>2024</v>
          </cell>
          <cell r="H67" t="str">
            <v>Springer</v>
          </cell>
        </row>
        <row r="68">
          <cell r="B68">
            <v>43674</v>
          </cell>
          <cell r="C68" t="str">
            <v>Advances in Computational Intelligence</v>
          </cell>
          <cell r="D68" t="str">
            <v>2730-7808</v>
          </cell>
          <cell r="E68" t="str">
            <v>2730-7794</v>
          </cell>
          <cell r="F68" t="str">
            <v>Journals group</v>
          </cell>
          <cell r="G68">
            <v>2024</v>
          </cell>
          <cell r="H68" t="str">
            <v>Springer</v>
          </cell>
        </row>
        <row r="69">
          <cell r="B69">
            <v>10444</v>
          </cell>
          <cell r="C69" t="str">
            <v>Advances in Computational Mathematics</v>
          </cell>
          <cell r="D69" t="str">
            <v>1572-9044</v>
          </cell>
          <cell r="E69" t="str">
            <v>1019-7168</v>
          </cell>
          <cell r="F69" t="str">
            <v>Journals group</v>
          </cell>
          <cell r="G69">
            <v>2024</v>
          </cell>
          <cell r="H69" t="str">
            <v>Springer</v>
          </cell>
        </row>
        <row r="70">
          <cell r="B70">
            <v>13662</v>
          </cell>
          <cell r="C70" t="str">
            <v>Advances in Continuous and Discrete Models</v>
          </cell>
          <cell r="D70" t="str">
            <v>2731-4235</v>
          </cell>
          <cell r="F70" t="str">
            <v>Journals group</v>
          </cell>
          <cell r="G70">
            <v>2024</v>
          </cell>
          <cell r="H70" t="str">
            <v>Springer</v>
          </cell>
        </row>
        <row r="71">
          <cell r="B71">
            <v>11634</v>
          </cell>
          <cell r="C71" t="str">
            <v>Advances in Data Analysis and Classification</v>
          </cell>
          <cell r="D71" t="str">
            <v>1862-5355</v>
          </cell>
          <cell r="E71" t="str">
            <v>1862-5347</v>
          </cell>
          <cell r="F71" t="str">
            <v>Journals group</v>
          </cell>
          <cell r="G71">
            <v>2024</v>
          </cell>
          <cell r="H71" t="str">
            <v>Springer</v>
          </cell>
        </row>
        <row r="72">
          <cell r="B72">
            <v>13329</v>
          </cell>
          <cell r="C72" t="str">
            <v>Advances in Gerontology</v>
          </cell>
          <cell r="D72" t="str">
            <v>2079-0589</v>
          </cell>
          <cell r="E72" t="str">
            <v>2079-0570</v>
          </cell>
          <cell r="F72" t="str">
            <v>Journals group</v>
          </cell>
          <cell r="G72">
            <v>2024</v>
          </cell>
          <cell r="H72" t="str">
            <v>Pleiades Publishing</v>
          </cell>
        </row>
        <row r="73">
          <cell r="B73">
            <v>10459</v>
          </cell>
          <cell r="C73" t="str">
            <v>Advances in Health Sciences Education</v>
          </cell>
          <cell r="D73" t="str">
            <v>1573-1677</v>
          </cell>
          <cell r="E73" t="str">
            <v>1382-4996</v>
          </cell>
          <cell r="F73" t="str">
            <v>Journals group</v>
          </cell>
          <cell r="G73">
            <v>2024</v>
          </cell>
          <cell r="H73" t="str">
            <v>Springer</v>
          </cell>
        </row>
        <row r="74">
          <cell r="B74">
            <v>40436</v>
          </cell>
          <cell r="C74" t="str">
            <v>Advances in Manufacturing</v>
          </cell>
          <cell r="D74" t="str">
            <v>2195-3597</v>
          </cell>
          <cell r="E74" t="str">
            <v>2095-3127</v>
          </cell>
          <cell r="F74" t="str">
            <v>Journals group</v>
          </cell>
          <cell r="G74">
            <v>2024</v>
          </cell>
          <cell r="H74" t="str">
            <v>Shanghai University, co-published with Springer</v>
          </cell>
        </row>
        <row r="75">
          <cell r="B75">
            <v>41252</v>
          </cell>
          <cell r="C75" t="str">
            <v>Advances in Neurodevelopmental Disorders</v>
          </cell>
          <cell r="D75" t="str">
            <v>2366-7540</v>
          </cell>
          <cell r="E75" t="str">
            <v>2366-7532</v>
          </cell>
          <cell r="F75" t="str">
            <v>Journals group</v>
          </cell>
          <cell r="G75">
            <v>2024</v>
          </cell>
          <cell r="H75" t="str">
            <v>Springer</v>
          </cell>
        </row>
        <row r="76">
          <cell r="B76">
            <v>43036</v>
          </cell>
          <cell r="C76" t="str">
            <v>Advances in Operator Theory</v>
          </cell>
          <cell r="D76" t="str">
            <v>2538-225X</v>
          </cell>
          <cell r="E76" t="str">
            <v>2662-2009</v>
          </cell>
          <cell r="F76" t="str">
            <v>Journals group</v>
          </cell>
          <cell r="G76">
            <v>2024</v>
          </cell>
          <cell r="H76" t="str">
            <v>Birkhäuser</v>
          </cell>
        </row>
        <row r="77">
          <cell r="B77">
            <v>42358</v>
          </cell>
          <cell r="C77" t="str">
            <v>Advances in Rheumatology</v>
          </cell>
          <cell r="D77" t="str">
            <v>2523-3106</v>
          </cell>
          <cell r="F77" t="str">
            <v>Journals group</v>
          </cell>
          <cell r="G77">
            <v>2024</v>
          </cell>
          <cell r="H77" t="str">
            <v>BioMed Central</v>
          </cell>
        </row>
        <row r="78">
          <cell r="B78">
            <v>41077</v>
          </cell>
          <cell r="C78" t="str">
            <v>Advances in Simulation</v>
          </cell>
          <cell r="D78" t="str">
            <v>2059-0628</v>
          </cell>
          <cell r="F78" t="str">
            <v>Journals group</v>
          </cell>
          <cell r="G78">
            <v>2024</v>
          </cell>
          <cell r="H78" t="str">
            <v>BioMed Central</v>
          </cell>
        </row>
        <row r="79">
          <cell r="B79">
            <v>12325</v>
          </cell>
          <cell r="C79" t="str">
            <v>Advances in Therapy</v>
          </cell>
          <cell r="D79" t="str">
            <v>1865-8652</v>
          </cell>
          <cell r="E79" t="str">
            <v>0741-238X</v>
          </cell>
          <cell r="F79" t="str">
            <v>Healthcare</v>
          </cell>
          <cell r="G79">
            <v>2024</v>
          </cell>
          <cell r="H79" t="str">
            <v>Adis</v>
          </cell>
        </row>
        <row r="80">
          <cell r="B80">
            <v>13596</v>
          </cell>
          <cell r="C80" t="str">
            <v>Advances in Traditional Medicine</v>
          </cell>
          <cell r="D80" t="str">
            <v>2662-4060</v>
          </cell>
          <cell r="E80" t="str">
            <v>2662-4052</v>
          </cell>
          <cell r="F80" t="str">
            <v>Journals group</v>
          </cell>
          <cell r="G80">
            <v>2024</v>
          </cell>
          <cell r="H80" t="str">
            <v>Springer</v>
          </cell>
        </row>
        <row r="81">
          <cell r="B81">
            <v>42844</v>
          </cell>
          <cell r="C81" t="str">
            <v>Adversity and Resilience Science</v>
          </cell>
          <cell r="D81" t="str">
            <v>2662-2416</v>
          </cell>
          <cell r="E81" t="str">
            <v>2662-2424</v>
          </cell>
          <cell r="F81" t="str">
            <v>Journals group</v>
          </cell>
          <cell r="G81">
            <v>2024</v>
          </cell>
          <cell r="H81" t="str">
            <v>Springer</v>
          </cell>
        </row>
        <row r="82">
          <cell r="B82">
            <v>10</v>
          </cell>
          <cell r="C82" t="str">
            <v>Aequationes mathematicae</v>
          </cell>
          <cell r="D82" t="str">
            <v>1420-8903</v>
          </cell>
          <cell r="E82" t="str">
            <v>0001-9054</v>
          </cell>
          <cell r="F82" t="str">
            <v>Journals group</v>
          </cell>
          <cell r="G82">
            <v>2024</v>
          </cell>
          <cell r="H82" t="str">
            <v>Birkhäuser</v>
          </cell>
        </row>
        <row r="83">
          <cell r="B83">
            <v>10453</v>
          </cell>
          <cell r="C83" t="str">
            <v>Aerobiologia</v>
          </cell>
          <cell r="D83" t="str">
            <v>1573-3025</v>
          </cell>
          <cell r="E83" t="str">
            <v>0393-5965</v>
          </cell>
          <cell r="F83" t="str">
            <v>Journals group</v>
          </cell>
          <cell r="G83">
            <v>2024</v>
          </cell>
          <cell r="H83" t="str">
            <v>Springer</v>
          </cell>
        </row>
        <row r="84">
          <cell r="B84">
            <v>41810</v>
          </cell>
          <cell r="C84" t="str">
            <v>Aerosol Science and Engineering</v>
          </cell>
          <cell r="D84" t="str">
            <v>2510-3768</v>
          </cell>
          <cell r="E84" t="str">
            <v>2510-375X</v>
          </cell>
          <cell r="F84" t="str">
            <v>Journals group</v>
          </cell>
          <cell r="G84">
            <v>2024</v>
          </cell>
          <cell r="H84" t="str">
            <v>Springer</v>
          </cell>
        </row>
        <row r="85">
          <cell r="B85">
            <v>42401</v>
          </cell>
          <cell r="C85" t="str">
            <v>Aerospace Systems</v>
          </cell>
          <cell r="D85" t="str">
            <v>2523-3955</v>
          </cell>
          <cell r="E85" t="str">
            <v>2523-3947</v>
          </cell>
          <cell r="F85" t="str">
            <v>Journals group</v>
          </cell>
          <cell r="G85">
            <v>2024</v>
          </cell>
          <cell r="H85" t="str">
            <v>Springer</v>
          </cell>
        </row>
        <row r="86">
          <cell r="B86">
            <v>42496</v>
          </cell>
          <cell r="C86" t="str">
            <v>Aerotecnica Missili &amp; Spazio</v>
          </cell>
          <cell r="D86" t="str">
            <v>2524-6968</v>
          </cell>
          <cell r="E86" t="str">
            <v>0365-7442</v>
          </cell>
          <cell r="F86" t="str">
            <v>Journals group</v>
          </cell>
          <cell r="G86">
            <v>2024</v>
          </cell>
          <cell r="H86" t="str">
            <v>Springer</v>
          </cell>
        </row>
        <row r="87">
          <cell r="B87">
            <v>266</v>
          </cell>
          <cell r="C87" t="str">
            <v>Aesthetic Plastic Surgery</v>
          </cell>
          <cell r="D87" t="str">
            <v>1432-5241</v>
          </cell>
          <cell r="E87" t="str">
            <v>0364-216X</v>
          </cell>
          <cell r="F87" t="str">
            <v>Journals group</v>
          </cell>
          <cell r="G87">
            <v>2024</v>
          </cell>
          <cell r="H87" t="str">
            <v>Springer</v>
          </cell>
        </row>
        <row r="88">
          <cell r="B88">
            <v>42761</v>
          </cell>
          <cell r="C88" t="str">
            <v>Affective Science</v>
          </cell>
          <cell r="D88" t="str">
            <v>2662-205X</v>
          </cell>
          <cell r="E88" t="str">
            <v>2662-2041</v>
          </cell>
          <cell r="F88" t="str">
            <v>Journals group</v>
          </cell>
          <cell r="G88">
            <v>2024</v>
          </cell>
          <cell r="H88" t="str">
            <v>Springer</v>
          </cell>
        </row>
        <row r="89">
          <cell r="B89">
            <v>10437</v>
          </cell>
          <cell r="C89" t="str">
            <v>African Archaeological Review</v>
          </cell>
          <cell r="D89" t="str">
            <v>1572-9842</v>
          </cell>
          <cell r="E89" t="str">
            <v>0263-0338</v>
          </cell>
          <cell r="F89" t="str">
            <v>Journals group</v>
          </cell>
          <cell r="G89">
            <v>2024</v>
          </cell>
          <cell r="H89" t="str">
            <v>Springer</v>
          </cell>
        </row>
        <row r="90">
          <cell r="B90">
            <v>12301</v>
          </cell>
          <cell r="C90" t="str">
            <v>African Journal of Urology</v>
          </cell>
          <cell r="D90" t="str">
            <v>1961-9987</v>
          </cell>
          <cell r="E90" t="str">
            <v>1110-5704</v>
          </cell>
          <cell r="F90" t="str">
            <v>Journals group</v>
          </cell>
          <cell r="G90">
            <v>2024</v>
          </cell>
          <cell r="H90" t="str">
            <v>Springer</v>
          </cell>
        </row>
        <row r="91">
          <cell r="B91">
            <v>13370</v>
          </cell>
          <cell r="C91" t="str">
            <v>Afrika Matematika</v>
          </cell>
          <cell r="D91" t="str">
            <v>2190-7668</v>
          </cell>
          <cell r="E91" t="str">
            <v>1012-9405</v>
          </cell>
          <cell r="F91" t="str">
            <v>Journals group</v>
          </cell>
          <cell r="G91">
            <v>2024</v>
          </cell>
          <cell r="H91" t="str">
            <v>Springer</v>
          </cell>
        </row>
        <row r="92">
          <cell r="B92">
            <v>12126</v>
          </cell>
          <cell r="C92" t="str">
            <v>Ageing International</v>
          </cell>
          <cell r="D92" t="str">
            <v>1936-606X</v>
          </cell>
          <cell r="E92" t="str">
            <v>0163-5158</v>
          </cell>
          <cell r="F92" t="str">
            <v>Journals group</v>
          </cell>
          <cell r="G92">
            <v>2024</v>
          </cell>
          <cell r="H92" t="str">
            <v>Springer</v>
          </cell>
        </row>
        <row r="93">
          <cell r="B93">
            <v>40520</v>
          </cell>
          <cell r="C93" t="str">
            <v>Aging Clinical and Experimental Research</v>
          </cell>
          <cell r="D93" t="str">
            <v>1720-8319</v>
          </cell>
          <cell r="F93" t="str">
            <v>Journals group</v>
          </cell>
          <cell r="G93">
            <v>2024</v>
          </cell>
          <cell r="H93" t="str">
            <v>Springer</v>
          </cell>
        </row>
        <row r="94">
          <cell r="B94">
            <v>40100</v>
          </cell>
          <cell r="C94" t="str">
            <v>Agricultural and Food Economics</v>
          </cell>
          <cell r="D94" t="str">
            <v>2193-7532</v>
          </cell>
          <cell r="F94" t="str">
            <v>Journals group</v>
          </cell>
          <cell r="G94">
            <v>2024</v>
          </cell>
          <cell r="H94" t="str">
            <v>Springer</v>
          </cell>
        </row>
        <row r="95">
          <cell r="B95">
            <v>40003</v>
          </cell>
          <cell r="C95" t="str">
            <v>Agricultural Research</v>
          </cell>
          <cell r="D95" t="str">
            <v>2249-7218</v>
          </cell>
          <cell r="E95" t="str">
            <v>2249-720X</v>
          </cell>
          <cell r="F95" t="str">
            <v>Journals group</v>
          </cell>
          <cell r="G95">
            <v>2024</v>
          </cell>
          <cell r="H95" t="str">
            <v>Springer</v>
          </cell>
        </row>
        <row r="96">
          <cell r="B96">
            <v>40066</v>
          </cell>
          <cell r="C96" t="str">
            <v>Agriculture &amp; Food Security</v>
          </cell>
          <cell r="D96" t="str">
            <v>2048-7010</v>
          </cell>
          <cell r="F96" t="str">
            <v>Journals group</v>
          </cell>
          <cell r="G96">
            <v>2024</v>
          </cell>
          <cell r="H96" t="str">
            <v>BioMed Central</v>
          </cell>
        </row>
        <row r="97">
          <cell r="B97">
            <v>10460</v>
          </cell>
          <cell r="C97" t="str">
            <v>Agriculture and Human Values</v>
          </cell>
          <cell r="D97" t="str">
            <v>1572-8366</v>
          </cell>
          <cell r="E97" t="str">
            <v>0889-048X</v>
          </cell>
          <cell r="F97" t="str">
            <v>Journals group</v>
          </cell>
          <cell r="G97">
            <v>2024</v>
          </cell>
          <cell r="H97" t="str">
            <v>Springer</v>
          </cell>
        </row>
        <row r="98">
          <cell r="B98">
            <v>10457</v>
          </cell>
          <cell r="C98" t="str">
            <v>Agroforestry Systems</v>
          </cell>
          <cell r="D98" t="str">
            <v>1572-9680</v>
          </cell>
          <cell r="E98" t="str">
            <v>0167-4366</v>
          </cell>
          <cell r="F98" t="str">
            <v>Journals group</v>
          </cell>
          <cell r="G98">
            <v>2024</v>
          </cell>
          <cell r="H98" t="str">
            <v>Springer</v>
          </cell>
        </row>
        <row r="99">
          <cell r="B99">
            <v>13593</v>
          </cell>
          <cell r="C99" t="str">
            <v>Agronomy for Sustainable Development</v>
          </cell>
          <cell r="D99" t="str">
            <v>1773-0155</v>
          </cell>
          <cell r="E99" t="str">
            <v>1774-0746</v>
          </cell>
          <cell r="F99" t="str">
            <v>Journals group</v>
          </cell>
          <cell r="G99">
            <v>2024</v>
          </cell>
          <cell r="H99" t="str">
            <v>Springer</v>
          </cell>
        </row>
        <row r="100">
          <cell r="B100">
            <v>43503</v>
          </cell>
          <cell r="C100" t="str">
            <v>AI in Civil Engineering</v>
          </cell>
          <cell r="D100" t="str">
            <v>2730-5392</v>
          </cell>
          <cell r="E100" t="str">
            <v>2097-0943</v>
          </cell>
          <cell r="F100" t="str">
            <v>Journals group</v>
          </cell>
          <cell r="G100">
            <v>2024</v>
          </cell>
          <cell r="H100" t="str">
            <v>Springer</v>
          </cell>
        </row>
        <row r="101">
          <cell r="B101">
            <v>43681</v>
          </cell>
          <cell r="C101" t="str">
            <v>AI and Ethics</v>
          </cell>
          <cell r="D101" t="str">
            <v>2730-5961</v>
          </cell>
          <cell r="E101" t="str">
            <v>2730-5953</v>
          </cell>
          <cell r="F101" t="str">
            <v>Journals group</v>
          </cell>
          <cell r="G101">
            <v>2024</v>
          </cell>
          <cell r="H101" t="str">
            <v>Springer</v>
          </cell>
        </row>
        <row r="102">
          <cell r="B102">
            <v>42467</v>
          </cell>
          <cell r="C102" t="str">
            <v>AI Perspectives &amp; Advances</v>
          </cell>
          <cell r="D102" t="str">
            <v>2948-2143</v>
          </cell>
          <cell r="F102" t="str">
            <v>Journals group</v>
          </cell>
          <cell r="G102">
            <v>2024</v>
          </cell>
          <cell r="H102" t="str">
            <v>Springer</v>
          </cell>
        </row>
        <row r="103">
          <cell r="B103">
            <v>146</v>
          </cell>
          <cell r="C103" t="str">
            <v>AI &amp; SOCIETY</v>
          </cell>
          <cell r="D103" t="str">
            <v>1435-5655</v>
          </cell>
          <cell r="E103" t="str">
            <v>0951-5666</v>
          </cell>
          <cell r="F103" t="str">
            <v>Journals group</v>
          </cell>
          <cell r="G103">
            <v>2024</v>
          </cell>
          <cell r="H103" t="str">
            <v>Springer</v>
          </cell>
        </row>
        <row r="104">
          <cell r="B104">
            <v>10461</v>
          </cell>
          <cell r="C104" t="str">
            <v>AIDS and Behavior</v>
          </cell>
          <cell r="D104" t="str">
            <v>1573-3254</v>
          </cell>
          <cell r="E104" t="str">
            <v>1090-7165</v>
          </cell>
          <cell r="F104" t="str">
            <v>Journals group</v>
          </cell>
          <cell r="G104">
            <v>2024</v>
          </cell>
          <cell r="H104" t="str">
            <v>Springer</v>
          </cell>
        </row>
        <row r="105">
          <cell r="B105">
            <v>12981</v>
          </cell>
          <cell r="C105" t="str">
            <v>AIDS Research and Therapy</v>
          </cell>
          <cell r="D105" t="str">
            <v>1742-6405</v>
          </cell>
          <cell r="F105" t="str">
            <v>Journals group</v>
          </cell>
          <cell r="G105">
            <v>2024</v>
          </cell>
          <cell r="H105" t="str">
            <v>BioMed Central</v>
          </cell>
        </row>
        <row r="106">
          <cell r="B106">
            <v>11869</v>
          </cell>
          <cell r="C106" t="str">
            <v>Air Quality, Atmosphere &amp; Health</v>
          </cell>
          <cell r="D106" t="str">
            <v>1873-9326</v>
          </cell>
          <cell r="E106" t="str">
            <v>1873-9318</v>
          </cell>
          <cell r="F106" t="str">
            <v>Journals group</v>
          </cell>
          <cell r="G106">
            <v>2024</v>
          </cell>
          <cell r="H106" t="str">
            <v>Springer</v>
          </cell>
        </row>
        <row r="107">
          <cell r="B107">
            <v>15009</v>
          </cell>
          <cell r="C107" t="str">
            <v>Akupunktur &amp; Aurikulomedizin</v>
          </cell>
          <cell r="D107" t="str">
            <v>2196-6400</v>
          </cell>
          <cell r="E107" t="str">
            <v>2192-9319</v>
          </cell>
          <cell r="F107" t="str">
            <v>Professional Medicine</v>
          </cell>
          <cell r="G107">
            <v>2024</v>
          </cell>
          <cell r="H107" t="str">
            <v>SpringerMedizin</v>
          </cell>
        </row>
        <row r="108">
          <cell r="B108">
            <v>10469</v>
          </cell>
          <cell r="C108" t="str">
            <v>Algebra and Logic</v>
          </cell>
          <cell r="D108" t="str">
            <v>1573-8302</v>
          </cell>
          <cell r="E108" t="str">
            <v>0002-5232</v>
          </cell>
          <cell r="F108" t="str">
            <v>Journals group</v>
          </cell>
          <cell r="G108">
            <v>2024</v>
          </cell>
          <cell r="H108" t="str">
            <v>Springer</v>
          </cell>
        </row>
        <row r="109">
          <cell r="B109">
            <v>12</v>
          </cell>
          <cell r="C109" t="str">
            <v>Algebra universalis</v>
          </cell>
          <cell r="D109" t="str">
            <v>1420-8911</v>
          </cell>
          <cell r="E109" t="str">
            <v>0002-5240</v>
          </cell>
          <cell r="F109" t="str">
            <v>Journals group</v>
          </cell>
          <cell r="G109">
            <v>2024</v>
          </cell>
          <cell r="H109" t="str">
            <v>Birkhäuser</v>
          </cell>
        </row>
        <row r="110">
          <cell r="B110">
            <v>10468</v>
          </cell>
          <cell r="C110" t="str">
            <v>Algebras and Representation Theory</v>
          </cell>
          <cell r="D110" t="str">
            <v>1572-9079</v>
          </cell>
          <cell r="E110" t="str">
            <v>1386-923X</v>
          </cell>
          <cell r="F110" t="str">
            <v>Journals group</v>
          </cell>
          <cell r="G110">
            <v>2024</v>
          </cell>
          <cell r="H110" t="str">
            <v>Springer</v>
          </cell>
        </row>
        <row r="111">
          <cell r="B111">
            <v>453</v>
          </cell>
          <cell r="C111" t="str">
            <v>Algorithmica</v>
          </cell>
          <cell r="D111" t="str">
            <v>1432-0541</v>
          </cell>
          <cell r="E111" t="str">
            <v>0178-4617</v>
          </cell>
          <cell r="F111" t="str">
            <v>Journals group</v>
          </cell>
          <cell r="G111">
            <v>2024</v>
          </cell>
          <cell r="H111" t="str">
            <v>Springer</v>
          </cell>
        </row>
        <row r="112">
          <cell r="B112">
            <v>13015</v>
          </cell>
          <cell r="C112" t="str">
            <v>Algorithms for Molecular Biology</v>
          </cell>
          <cell r="D112" t="str">
            <v>1748-7188</v>
          </cell>
          <cell r="F112" t="str">
            <v>Journals group</v>
          </cell>
          <cell r="G112">
            <v>2024</v>
          </cell>
          <cell r="H112" t="str">
            <v>BioMed Central</v>
          </cell>
        </row>
        <row r="113">
          <cell r="B113">
            <v>15007</v>
          </cell>
          <cell r="C113" t="str">
            <v>Allergo Journal</v>
          </cell>
          <cell r="D113" t="str">
            <v>2195-6405</v>
          </cell>
          <cell r="E113" t="str">
            <v>0941-8849</v>
          </cell>
          <cell r="F113" t="str">
            <v>Professional Medicine</v>
          </cell>
          <cell r="G113">
            <v>2024</v>
          </cell>
          <cell r="H113" t="str">
            <v>SpringerMedizin</v>
          </cell>
        </row>
        <row r="114">
          <cell r="B114">
            <v>40629</v>
          </cell>
          <cell r="C114" t="str">
            <v>Allergo Journal International</v>
          </cell>
          <cell r="D114" t="str">
            <v>2197-0378</v>
          </cell>
          <cell r="F114" t="str">
            <v>Professional Medicine</v>
          </cell>
          <cell r="G114">
            <v>2024</v>
          </cell>
          <cell r="H114" t="str">
            <v>SpringerMedizin</v>
          </cell>
        </row>
        <row r="115">
          <cell r="B115">
            <v>13223</v>
          </cell>
          <cell r="C115" t="str">
            <v>Allergy, Asthma &amp; Clinical Immunology</v>
          </cell>
          <cell r="D115" t="str">
            <v>1710-1492</v>
          </cell>
          <cell r="F115" t="str">
            <v>Journals group</v>
          </cell>
          <cell r="G115">
            <v>2024</v>
          </cell>
          <cell r="H115" t="str">
            <v>BioMed Central</v>
          </cell>
        </row>
        <row r="116">
          <cell r="B116">
            <v>35</v>
          </cell>
          <cell r="C116" t="str">
            <v>Alpine Botany</v>
          </cell>
          <cell r="D116" t="str">
            <v>1664-221X</v>
          </cell>
          <cell r="E116" t="str">
            <v>1664-2201</v>
          </cell>
          <cell r="F116" t="str">
            <v>Journals group</v>
          </cell>
          <cell r="G116">
            <v>2024</v>
          </cell>
          <cell r="H116" t="str">
            <v>Springer</v>
          </cell>
        </row>
        <row r="117">
          <cell r="B117">
            <v>12270</v>
          </cell>
          <cell r="C117" t="str">
            <v>ALTEX</v>
          </cell>
          <cell r="D117" t="str">
            <v>1868-8551</v>
          </cell>
          <cell r="E117" t="str">
            <v>1868-596X</v>
          </cell>
          <cell r="F117" t="str">
            <v>Journals group</v>
          </cell>
          <cell r="G117">
            <v>2024</v>
          </cell>
          <cell r="H117" t="str">
            <v>Springer Spektrum</v>
          </cell>
        </row>
        <row r="118">
          <cell r="B118">
            <v>13195</v>
          </cell>
          <cell r="C118" t="str">
            <v>Alzheimer's Research &amp; Therapy</v>
          </cell>
          <cell r="D118" t="str">
            <v>1758-9193</v>
          </cell>
          <cell r="F118" t="str">
            <v>Journals group</v>
          </cell>
          <cell r="G118">
            <v>2024</v>
          </cell>
          <cell r="H118" t="str">
            <v>BioMed Central</v>
          </cell>
        </row>
        <row r="119">
          <cell r="B119">
            <v>13568</v>
          </cell>
          <cell r="C119" t="str">
            <v>AMB Express</v>
          </cell>
          <cell r="D119" t="str">
            <v>2191-0855</v>
          </cell>
          <cell r="F119" t="str">
            <v>Journals group</v>
          </cell>
          <cell r="G119">
            <v>2024</v>
          </cell>
          <cell r="H119" t="str">
            <v>Springer</v>
          </cell>
        </row>
        <row r="120">
          <cell r="B120">
            <v>13280</v>
          </cell>
          <cell r="C120" t="str">
            <v>Ambio</v>
          </cell>
          <cell r="D120" t="str">
            <v>1654-7209</v>
          </cell>
          <cell r="E120" t="str">
            <v>0044-7447</v>
          </cell>
          <cell r="F120" t="str">
            <v>Journals group</v>
          </cell>
          <cell r="G120">
            <v>2024</v>
          </cell>
          <cell r="H120" t="str">
            <v>Springer</v>
          </cell>
        </row>
        <row r="121">
          <cell r="B121">
            <v>40256</v>
          </cell>
          <cell r="C121" t="str">
            <v>American Journal of Cardiovascular Drugs</v>
          </cell>
          <cell r="D121" t="str">
            <v>1179-187X</v>
          </cell>
          <cell r="E121" t="str">
            <v>1175-3277</v>
          </cell>
          <cell r="F121" t="str">
            <v>Healthcare</v>
          </cell>
          <cell r="G121">
            <v>2024</v>
          </cell>
          <cell r="H121" t="str">
            <v>Adis</v>
          </cell>
        </row>
        <row r="122">
          <cell r="B122">
            <v>40257</v>
          </cell>
          <cell r="C122" t="str">
            <v>American Journal of Clinical Dermatology</v>
          </cell>
          <cell r="D122" t="str">
            <v>1179-1888</v>
          </cell>
          <cell r="E122" t="str">
            <v>1175-0561</v>
          </cell>
          <cell r="F122" t="str">
            <v>Healthcare</v>
          </cell>
          <cell r="G122">
            <v>2024</v>
          </cell>
          <cell r="H122" t="str">
            <v>Adis</v>
          </cell>
        </row>
        <row r="123">
          <cell r="B123">
            <v>12103</v>
          </cell>
          <cell r="C123" t="str">
            <v>American Journal of Criminal Justice</v>
          </cell>
          <cell r="D123" t="str">
            <v>1936-1351</v>
          </cell>
          <cell r="E123" t="str">
            <v>1066-2316</v>
          </cell>
          <cell r="F123" t="str">
            <v>Journals group</v>
          </cell>
          <cell r="G123">
            <v>2024</v>
          </cell>
          <cell r="H123" t="str">
            <v>Springer</v>
          </cell>
        </row>
        <row r="124">
          <cell r="B124">
            <v>41290</v>
          </cell>
          <cell r="C124" t="str">
            <v>American Journal of Cultural Sociology</v>
          </cell>
          <cell r="D124" t="str">
            <v>2049-7121</v>
          </cell>
          <cell r="E124" t="str">
            <v>2049-7113</v>
          </cell>
          <cell r="F124" t="str">
            <v>Journals group</v>
          </cell>
          <cell r="G124">
            <v>2024</v>
          </cell>
          <cell r="H124" t="str">
            <v>Palgrave Macmillan</v>
          </cell>
        </row>
        <row r="125">
          <cell r="B125">
            <v>10465</v>
          </cell>
          <cell r="C125" t="str">
            <v>American Journal of Dance Therapy</v>
          </cell>
          <cell r="D125" t="str">
            <v>1573-3262</v>
          </cell>
          <cell r="E125" t="str">
            <v>0146-3721</v>
          </cell>
          <cell r="F125" t="str">
            <v>Journals group</v>
          </cell>
          <cell r="G125">
            <v>2024</v>
          </cell>
          <cell r="H125" t="str">
            <v>Springer</v>
          </cell>
        </row>
        <row r="126">
          <cell r="B126">
            <v>12230</v>
          </cell>
          <cell r="C126" t="str">
            <v>American Journal of Potato Research</v>
          </cell>
          <cell r="D126" t="str">
            <v>1874-9380</v>
          </cell>
          <cell r="E126" t="str">
            <v>1099-209X</v>
          </cell>
          <cell r="F126" t="str">
            <v>Journals group</v>
          </cell>
          <cell r="G126">
            <v>2024</v>
          </cell>
          <cell r="H126" t="str">
            <v>Springer</v>
          </cell>
        </row>
        <row r="127">
          <cell r="B127">
            <v>11231</v>
          </cell>
          <cell r="C127" t="str">
            <v>The American Journal of Psychoanalysis</v>
          </cell>
          <cell r="D127" t="str">
            <v>1573-6741</v>
          </cell>
          <cell r="E127" t="str">
            <v>0002-9548</v>
          </cell>
          <cell r="F127" t="str">
            <v>Journals group</v>
          </cell>
          <cell r="G127">
            <v>2024</v>
          </cell>
          <cell r="H127" t="str">
            <v>Palgrave Macmillan</v>
          </cell>
        </row>
        <row r="128">
          <cell r="B128">
            <v>12108</v>
          </cell>
          <cell r="C128" t="str">
            <v>The American Sociologist</v>
          </cell>
          <cell r="D128" t="str">
            <v>1936-4784</v>
          </cell>
          <cell r="E128" t="str">
            <v>0003-1232</v>
          </cell>
          <cell r="F128" t="str">
            <v>Journals group</v>
          </cell>
          <cell r="G128">
            <v>2024</v>
          </cell>
          <cell r="H128" t="str">
            <v>Springer</v>
          </cell>
        </row>
        <row r="129">
          <cell r="B129">
            <v>726</v>
          </cell>
          <cell r="C129" t="str">
            <v>Amino Acids</v>
          </cell>
          <cell r="D129" t="str">
            <v>1438-2199</v>
          </cell>
          <cell r="E129" t="str">
            <v>0939-4451</v>
          </cell>
          <cell r="F129" t="str">
            <v>Journals group</v>
          </cell>
          <cell r="G129">
            <v>2024</v>
          </cell>
          <cell r="H129" t="str">
            <v>Springer</v>
          </cell>
        </row>
        <row r="130">
          <cell r="B130">
            <v>13162</v>
          </cell>
          <cell r="C130" t="str">
            <v>AMS Review</v>
          </cell>
          <cell r="D130" t="str">
            <v>1869-8182</v>
          </cell>
          <cell r="E130" t="str">
            <v>1869-814X</v>
          </cell>
          <cell r="F130" t="str">
            <v>Journals group</v>
          </cell>
          <cell r="G130">
            <v>2024</v>
          </cell>
          <cell r="H130" t="str">
            <v>Springer</v>
          </cell>
        </row>
        <row r="131">
          <cell r="B131">
            <v>101</v>
          </cell>
          <cell r="C131" t="str">
            <v>Die Anaesthesiologie</v>
          </cell>
          <cell r="D131" t="str">
            <v>2731-6866</v>
          </cell>
          <cell r="E131" t="str">
            <v>2731-6858</v>
          </cell>
          <cell r="F131" t="str">
            <v>Professional Medicine</v>
          </cell>
          <cell r="G131">
            <v>2024</v>
          </cell>
          <cell r="H131" t="str">
            <v>SpringerMedizin</v>
          </cell>
        </row>
        <row r="132">
          <cell r="B132">
            <v>10470</v>
          </cell>
          <cell r="C132" t="str">
            <v>Analog Integrated Circuits and Signal Processing</v>
          </cell>
          <cell r="D132" t="str">
            <v>1573-1979</v>
          </cell>
          <cell r="E132" t="str">
            <v>0925-1030</v>
          </cell>
          <cell r="F132" t="str">
            <v>Journals group</v>
          </cell>
          <cell r="G132">
            <v>2024</v>
          </cell>
          <cell r="H132" t="str">
            <v>Springer</v>
          </cell>
        </row>
        <row r="133">
          <cell r="B133">
            <v>40616</v>
          </cell>
          <cell r="C133" t="str">
            <v>The Analysis of Verbal Behavior</v>
          </cell>
          <cell r="D133" t="str">
            <v>2196-8926</v>
          </cell>
          <cell r="E133" t="str">
            <v>0889-9401</v>
          </cell>
          <cell r="F133" t="str">
            <v>Journals group</v>
          </cell>
          <cell r="G133">
            <v>2024</v>
          </cell>
          <cell r="H133" t="str">
            <v>Springer</v>
          </cell>
        </row>
        <row r="134">
          <cell r="B134">
            <v>10476</v>
          </cell>
          <cell r="C134" t="str">
            <v>Analysis Mathematica</v>
          </cell>
          <cell r="D134" t="str">
            <v>1588-273X</v>
          </cell>
          <cell r="E134" t="str">
            <v>0133-3852</v>
          </cell>
          <cell r="F134" t="str">
            <v>Journals group</v>
          </cell>
          <cell r="G134">
            <v>2024</v>
          </cell>
          <cell r="H134" t="str">
            <v>Akadémiai Kiadó, co-published with Springer</v>
          </cell>
        </row>
        <row r="135">
          <cell r="B135">
            <v>13324</v>
          </cell>
          <cell r="C135" t="str">
            <v>Analysis and Mathematical Physics</v>
          </cell>
          <cell r="D135" t="str">
            <v>1664-235X</v>
          </cell>
          <cell r="E135" t="str">
            <v>1664-2368</v>
          </cell>
          <cell r="F135" t="str">
            <v>Journals group</v>
          </cell>
          <cell r="G135">
            <v>2024</v>
          </cell>
          <cell r="H135" t="str">
            <v>Birkhäuser</v>
          </cell>
        </row>
        <row r="136">
          <cell r="B136">
            <v>216</v>
          </cell>
          <cell r="C136" t="str">
            <v>Analytical and Bioanalytical Chemistry</v>
          </cell>
          <cell r="D136" t="str">
            <v>1618-2650</v>
          </cell>
          <cell r="E136" t="str">
            <v>1618-2642</v>
          </cell>
          <cell r="F136" t="str">
            <v>Journals group</v>
          </cell>
          <cell r="G136">
            <v>2024</v>
          </cell>
          <cell r="H136" t="str">
            <v>Springer</v>
          </cell>
        </row>
        <row r="137">
          <cell r="B137">
            <v>44211</v>
          </cell>
          <cell r="C137" t="str">
            <v>Analytical Sciences</v>
          </cell>
          <cell r="D137" t="str">
            <v>1348-2246</v>
          </cell>
          <cell r="E137" t="str">
            <v>0910-6340</v>
          </cell>
          <cell r="F137" t="str">
            <v>Journals group</v>
          </cell>
          <cell r="G137">
            <v>2024</v>
          </cell>
          <cell r="H137" t="str">
            <v>Springer</v>
          </cell>
        </row>
        <row r="138">
          <cell r="B138">
            <v>44179</v>
          </cell>
          <cell r="C138" t="str">
            <v>Anästhesie Nachrichten</v>
          </cell>
          <cell r="D138" t="str">
            <v>2731-3972</v>
          </cell>
          <cell r="E138" t="str">
            <v>2617-2127</v>
          </cell>
          <cell r="F138" t="str">
            <v>Professional Medicine</v>
          </cell>
          <cell r="G138">
            <v>2024</v>
          </cell>
          <cell r="H138" t="str">
            <v>SpringerMedizin</v>
          </cell>
        </row>
        <row r="139">
          <cell r="B139">
            <v>12565</v>
          </cell>
          <cell r="C139" t="str">
            <v>Anatomical Science International</v>
          </cell>
          <cell r="D139" t="str">
            <v>1447-073X</v>
          </cell>
          <cell r="E139" t="str">
            <v>1447-6959</v>
          </cell>
          <cell r="F139" t="str">
            <v>Journals group</v>
          </cell>
          <cell r="G139">
            <v>2024</v>
          </cell>
          <cell r="H139" t="str">
            <v>Springer</v>
          </cell>
        </row>
        <row r="140">
          <cell r="B140">
            <v>44254</v>
          </cell>
          <cell r="C140" t="str">
            <v>Anesthesiology and Perioperative Science</v>
          </cell>
          <cell r="D140" t="str">
            <v>2731-8389</v>
          </cell>
          <cell r="F140" t="str">
            <v>Journals group</v>
          </cell>
          <cell r="G140">
            <v>2024</v>
          </cell>
          <cell r="H140" t="str">
            <v>Springer</v>
          </cell>
        </row>
        <row r="141">
          <cell r="B141">
            <v>10456</v>
          </cell>
          <cell r="C141" t="str">
            <v>Angiogenesis</v>
          </cell>
          <cell r="D141" t="str">
            <v>1573-7209</v>
          </cell>
          <cell r="E141" t="str">
            <v>0969-6970</v>
          </cell>
          <cell r="F141" t="str">
            <v>Journals group</v>
          </cell>
          <cell r="G141">
            <v>2024</v>
          </cell>
          <cell r="H141" t="str">
            <v>Springer</v>
          </cell>
        </row>
        <row r="142">
          <cell r="B142">
            <v>40317</v>
          </cell>
          <cell r="C142" t="str">
            <v>Animal Biotelemetry</v>
          </cell>
          <cell r="D142" t="str">
            <v>2050-3385</v>
          </cell>
          <cell r="F142" t="str">
            <v>Journals group</v>
          </cell>
          <cell r="G142">
            <v>2024</v>
          </cell>
          <cell r="H142" t="str">
            <v>BioMed Central</v>
          </cell>
        </row>
        <row r="143">
          <cell r="B143">
            <v>10071</v>
          </cell>
          <cell r="C143" t="str">
            <v>Animal Cognition</v>
          </cell>
          <cell r="D143" t="str">
            <v>1435-9456</v>
          </cell>
          <cell r="E143" t="str">
            <v>1435-9448</v>
          </cell>
          <cell r="F143" t="str">
            <v>Journals group</v>
          </cell>
          <cell r="G143">
            <v>2024</v>
          </cell>
          <cell r="H143" t="str">
            <v>Springer</v>
          </cell>
        </row>
        <row r="144">
          <cell r="B144">
            <v>44149</v>
          </cell>
          <cell r="C144" t="str">
            <v>Animal Diseases</v>
          </cell>
          <cell r="D144" t="str">
            <v>2731-0442</v>
          </cell>
          <cell r="F144" t="str">
            <v>Journals group</v>
          </cell>
          <cell r="G144">
            <v>2024</v>
          </cell>
          <cell r="H144" t="str">
            <v>BioMed Central</v>
          </cell>
        </row>
        <row r="145">
          <cell r="B145">
            <v>42523</v>
          </cell>
          <cell r="C145" t="str">
            <v>Animal Microbiome</v>
          </cell>
          <cell r="D145" t="str">
            <v>2524-4671</v>
          </cell>
          <cell r="F145" t="str">
            <v>Journals group</v>
          </cell>
          <cell r="G145">
            <v>2024</v>
          </cell>
          <cell r="H145" t="str">
            <v>BioMed Central</v>
          </cell>
        </row>
        <row r="146">
          <cell r="B146">
            <v>23</v>
          </cell>
          <cell r="C146" t="str">
            <v>Annales Henri Poincaré</v>
          </cell>
          <cell r="D146" t="str">
            <v>1424-0661</v>
          </cell>
          <cell r="E146" t="str">
            <v>1424-0637</v>
          </cell>
          <cell r="F146" t="str">
            <v>Journals group</v>
          </cell>
          <cell r="G146">
            <v>2024</v>
          </cell>
          <cell r="H146" t="str">
            <v>Birkhäuser</v>
          </cell>
        </row>
        <row r="147">
          <cell r="B147">
            <v>40316</v>
          </cell>
          <cell r="C147" t="str">
            <v>Annales mathématiques du Québec</v>
          </cell>
          <cell r="D147" t="str">
            <v>2195-4763</v>
          </cell>
          <cell r="E147" t="str">
            <v>2195-4755</v>
          </cell>
          <cell r="F147" t="str">
            <v>Journals group</v>
          </cell>
          <cell r="G147">
            <v>2024</v>
          </cell>
          <cell r="H147" t="str">
            <v>Springer</v>
          </cell>
        </row>
        <row r="148">
          <cell r="B148">
            <v>11565</v>
          </cell>
          <cell r="C148" t="str">
            <v>ANNALI DELL'UNIVERSITA' DI FERRARA</v>
          </cell>
          <cell r="D148" t="str">
            <v>1827-1510</v>
          </cell>
          <cell r="E148" t="str">
            <v>0430-3202</v>
          </cell>
          <cell r="F148" t="str">
            <v>Journals group</v>
          </cell>
          <cell r="G148">
            <v>2024</v>
          </cell>
          <cell r="H148" t="str">
            <v>Springer</v>
          </cell>
        </row>
        <row r="149">
          <cell r="B149">
            <v>10231</v>
          </cell>
          <cell r="C149" t="str">
            <v>Annali di Matematica Pura ed Applicata (1923 -)</v>
          </cell>
          <cell r="D149" t="str">
            <v>1618-1891</v>
          </cell>
          <cell r="E149" t="str">
            <v>0373-3114</v>
          </cell>
          <cell r="F149" t="str">
            <v>Journals group</v>
          </cell>
          <cell r="G149">
            <v>2024</v>
          </cell>
          <cell r="H149" t="str">
            <v>Springer</v>
          </cell>
        </row>
        <row r="150">
          <cell r="B150">
            <v>168</v>
          </cell>
          <cell r="C150" t="str">
            <v>The Annals of Regional Science</v>
          </cell>
          <cell r="D150" t="str">
            <v>1432-0592</v>
          </cell>
          <cell r="E150" t="str">
            <v>0570-1864</v>
          </cell>
          <cell r="F150" t="str">
            <v>Journals group</v>
          </cell>
          <cell r="G150">
            <v>2024</v>
          </cell>
          <cell r="H150" t="str">
            <v>Springer</v>
          </cell>
        </row>
        <row r="151">
          <cell r="B151">
            <v>10439</v>
          </cell>
          <cell r="C151" t="str">
            <v>Annals of Biomedical Engineering</v>
          </cell>
          <cell r="D151" t="str">
            <v>1573-9686</v>
          </cell>
          <cell r="E151" t="str">
            <v>0090-6964</v>
          </cell>
          <cell r="F151" t="str">
            <v>Journals group</v>
          </cell>
          <cell r="G151">
            <v>2024</v>
          </cell>
          <cell r="H151" t="str">
            <v>Springer</v>
          </cell>
        </row>
        <row r="152">
          <cell r="B152">
            <v>12941</v>
          </cell>
          <cell r="C152" t="str">
            <v>Annals of Clinical Microbiology and Antimicrobials</v>
          </cell>
          <cell r="D152" t="str">
            <v>1476-0711</v>
          </cell>
          <cell r="F152" t="str">
            <v>Journals group</v>
          </cell>
          <cell r="G152">
            <v>2024</v>
          </cell>
          <cell r="H152" t="str">
            <v>BioMed Central</v>
          </cell>
        </row>
        <row r="153">
          <cell r="B153">
            <v>26</v>
          </cell>
          <cell r="C153" t="str">
            <v>Annals of Combinatorics</v>
          </cell>
          <cell r="D153" t="str">
            <v>0219-3094</v>
          </cell>
          <cell r="E153" t="str">
            <v>0218-0006</v>
          </cell>
          <cell r="F153" t="str">
            <v>Journals group</v>
          </cell>
          <cell r="G153">
            <v>2024</v>
          </cell>
          <cell r="H153" t="str">
            <v>Birkhäuser</v>
          </cell>
        </row>
        <row r="154">
          <cell r="B154">
            <v>40745</v>
          </cell>
          <cell r="C154" t="str">
            <v>Annals of Data Science</v>
          </cell>
          <cell r="D154" t="str">
            <v>2198-5812</v>
          </cell>
          <cell r="E154" t="str">
            <v>2198-5804</v>
          </cell>
          <cell r="F154" t="str">
            <v>Journals group</v>
          </cell>
          <cell r="G154">
            <v>2024</v>
          </cell>
          <cell r="H154" t="str">
            <v>Springer</v>
          </cell>
        </row>
        <row r="155">
          <cell r="B155">
            <v>11881</v>
          </cell>
          <cell r="C155" t="str">
            <v>Annals of Dyslexia</v>
          </cell>
          <cell r="D155" t="str">
            <v>1934-7243</v>
          </cell>
          <cell r="E155" t="str">
            <v>0736-9387</v>
          </cell>
          <cell r="F155" t="str">
            <v>Journals group</v>
          </cell>
          <cell r="G155">
            <v>2024</v>
          </cell>
          <cell r="H155" t="str">
            <v>Springer</v>
          </cell>
        </row>
        <row r="156">
          <cell r="B156">
            <v>10436</v>
          </cell>
          <cell r="C156" t="str">
            <v>Annals of Finance</v>
          </cell>
          <cell r="D156" t="str">
            <v>1614-2454</v>
          </cell>
          <cell r="E156" t="str">
            <v>1614-2446</v>
          </cell>
          <cell r="F156" t="str">
            <v>Journals group</v>
          </cell>
          <cell r="G156">
            <v>2024</v>
          </cell>
          <cell r="H156" t="str">
            <v>Springer</v>
          </cell>
        </row>
        <row r="157">
          <cell r="B157">
            <v>13595</v>
          </cell>
          <cell r="C157" t="str">
            <v>Annals of Forest Science</v>
          </cell>
          <cell r="D157" t="str">
            <v>1297-966X</v>
          </cell>
          <cell r="E157" t="str">
            <v>1286-4560</v>
          </cell>
          <cell r="F157" t="str">
            <v>Journals group</v>
          </cell>
          <cell r="G157">
            <v>2024</v>
          </cell>
          <cell r="H157" t="str">
            <v>BioMed Central</v>
          </cell>
        </row>
        <row r="158">
          <cell r="B158">
            <v>43034</v>
          </cell>
          <cell r="C158" t="str">
            <v>Annals of Functional Analysis</v>
          </cell>
          <cell r="D158" t="str">
            <v>2008-8752</v>
          </cell>
          <cell r="E158" t="str">
            <v>2639-7390</v>
          </cell>
          <cell r="F158" t="str">
            <v>Journals group</v>
          </cell>
          <cell r="G158">
            <v>2024</v>
          </cell>
          <cell r="H158" t="str">
            <v>Birkhäuser</v>
          </cell>
        </row>
        <row r="159">
          <cell r="B159">
            <v>12991</v>
          </cell>
          <cell r="C159" t="str">
            <v>Annals of General Psychiatry</v>
          </cell>
          <cell r="D159" t="str">
            <v>1744-859X</v>
          </cell>
          <cell r="F159" t="str">
            <v>Journals group</v>
          </cell>
          <cell r="G159">
            <v>2024</v>
          </cell>
          <cell r="H159" t="str">
            <v>BioMed Central</v>
          </cell>
        </row>
        <row r="160">
          <cell r="B160">
            <v>10455</v>
          </cell>
          <cell r="C160" t="str">
            <v>Annals of Global Analysis and Geometry</v>
          </cell>
          <cell r="D160" t="str">
            <v>1572-9060</v>
          </cell>
          <cell r="E160" t="str">
            <v>0232-704X</v>
          </cell>
          <cell r="F160" t="str">
            <v>Journals group</v>
          </cell>
          <cell r="G160">
            <v>2024</v>
          </cell>
          <cell r="H160" t="str">
            <v>Springer</v>
          </cell>
        </row>
        <row r="161">
          <cell r="B161">
            <v>277</v>
          </cell>
          <cell r="C161" t="str">
            <v>Annals of Hematology</v>
          </cell>
          <cell r="D161" t="str">
            <v>1432-0584</v>
          </cell>
          <cell r="E161" t="str">
            <v>0939-5555</v>
          </cell>
          <cell r="F161" t="str">
            <v>Journals group</v>
          </cell>
          <cell r="G161">
            <v>2024</v>
          </cell>
          <cell r="H161" t="str">
            <v>Springer</v>
          </cell>
        </row>
        <row r="162">
          <cell r="B162">
            <v>10463</v>
          </cell>
          <cell r="C162" t="str">
            <v>Annals of the Institute of Statistical Mathematics</v>
          </cell>
          <cell r="D162" t="str">
            <v>1572-9052</v>
          </cell>
          <cell r="E162" t="str">
            <v>0020-3157</v>
          </cell>
          <cell r="F162" t="str">
            <v>Journals group</v>
          </cell>
          <cell r="G162">
            <v>2024</v>
          </cell>
          <cell r="H162" t="str">
            <v>Springer</v>
          </cell>
        </row>
        <row r="163">
          <cell r="B163">
            <v>13613</v>
          </cell>
          <cell r="C163" t="str">
            <v>Annals of Intensive Care</v>
          </cell>
          <cell r="D163" t="str">
            <v>2110-5820</v>
          </cell>
          <cell r="F163" t="str">
            <v>Journals group</v>
          </cell>
          <cell r="G163">
            <v>2024</v>
          </cell>
          <cell r="H163" t="str">
            <v>Springer</v>
          </cell>
        </row>
        <row r="164">
          <cell r="B164">
            <v>10472</v>
          </cell>
          <cell r="C164" t="str">
            <v>Annals of Mathematics and Artificial Intelligence</v>
          </cell>
          <cell r="D164" t="str">
            <v>1573-7470</v>
          </cell>
          <cell r="E164" t="str">
            <v>1012-2443</v>
          </cell>
          <cell r="F164" t="str">
            <v>Journals group</v>
          </cell>
          <cell r="G164">
            <v>2024</v>
          </cell>
          <cell r="H164" t="str">
            <v>Springer</v>
          </cell>
        </row>
        <row r="165">
          <cell r="B165">
            <v>13213</v>
          </cell>
          <cell r="C165" t="str">
            <v>Annals of Microbiology</v>
          </cell>
          <cell r="D165" t="str">
            <v>1869-2044</v>
          </cell>
          <cell r="E165" t="str">
            <v>1590-4261</v>
          </cell>
          <cell r="F165" t="str">
            <v>Journals group</v>
          </cell>
          <cell r="G165">
            <v>2024</v>
          </cell>
          <cell r="H165" t="str">
            <v>BioMed Central</v>
          </cell>
        </row>
        <row r="166">
          <cell r="B166">
            <v>12149</v>
          </cell>
          <cell r="C166" t="str">
            <v>Annals of Nuclear Medicine</v>
          </cell>
          <cell r="D166" t="str">
            <v>1864-6433</v>
          </cell>
          <cell r="E166" t="str">
            <v>0914-7187</v>
          </cell>
          <cell r="F166" t="str">
            <v>Journals group</v>
          </cell>
          <cell r="G166">
            <v>2024</v>
          </cell>
          <cell r="H166" t="str">
            <v>Springer</v>
          </cell>
        </row>
        <row r="167">
          <cell r="B167">
            <v>10479</v>
          </cell>
          <cell r="C167" t="str">
            <v>Annals of Operations Research</v>
          </cell>
          <cell r="D167" t="str">
            <v>1572-9338</v>
          </cell>
          <cell r="E167" t="str">
            <v>0254-5330</v>
          </cell>
          <cell r="F167" t="str">
            <v>Journals group</v>
          </cell>
          <cell r="G167">
            <v>2024</v>
          </cell>
          <cell r="H167" t="str">
            <v>Springer</v>
          </cell>
        </row>
        <row r="168">
          <cell r="B168">
            <v>40818</v>
          </cell>
          <cell r="C168" t="str">
            <v>Annals of PDE</v>
          </cell>
          <cell r="D168" t="str">
            <v>2199-2576</v>
          </cell>
          <cell r="E168" t="str">
            <v>2524-5317</v>
          </cell>
          <cell r="F168" t="str">
            <v>Journals group</v>
          </cell>
          <cell r="G168">
            <v>2024</v>
          </cell>
          <cell r="H168" t="str">
            <v>Springer</v>
          </cell>
        </row>
        <row r="169">
          <cell r="B169">
            <v>10434</v>
          </cell>
          <cell r="C169" t="str">
            <v>Annals of Surgical Oncology</v>
          </cell>
          <cell r="D169" t="str">
            <v>1534-4681</v>
          </cell>
          <cell r="E169" t="str">
            <v>1068-9265</v>
          </cell>
          <cell r="F169" t="str">
            <v>Journals group</v>
          </cell>
          <cell r="G169">
            <v>2024</v>
          </cell>
          <cell r="H169" t="str">
            <v>Springer</v>
          </cell>
        </row>
        <row r="170">
          <cell r="B170">
            <v>12243</v>
          </cell>
          <cell r="C170" t="str">
            <v>Annals of Telecommunications</v>
          </cell>
          <cell r="D170" t="str">
            <v>1958-9395</v>
          </cell>
          <cell r="E170" t="str">
            <v>0003-4347</v>
          </cell>
          <cell r="F170" t="str">
            <v>Journals group</v>
          </cell>
          <cell r="G170">
            <v>2024</v>
          </cell>
          <cell r="H170" t="str">
            <v>Springer</v>
          </cell>
        </row>
        <row r="171">
          <cell r="B171">
            <v>44218</v>
          </cell>
          <cell r="C171" t="str">
            <v>Anthropocene Coasts</v>
          </cell>
          <cell r="D171" t="str">
            <v>2561-4150</v>
          </cell>
          <cell r="F171" t="str">
            <v>Journals group</v>
          </cell>
          <cell r="G171">
            <v>2024</v>
          </cell>
          <cell r="H171" t="str">
            <v>Springer</v>
          </cell>
        </row>
        <row r="172">
          <cell r="B172">
            <v>44177</v>
          </cell>
          <cell r="C172" t="str">
            <v>Anthropocene Science</v>
          </cell>
          <cell r="D172" t="str">
            <v>2731-3980</v>
          </cell>
          <cell r="F172" t="str">
            <v>Journals group</v>
          </cell>
          <cell r="G172">
            <v>2024</v>
          </cell>
          <cell r="H172" t="str">
            <v>Springer</v>
          </cell>
        </row>
        <row r="173">
          <cell r="B173">
            <v>13756</v>
          </cell>
          <cell r="C173" t="str">
            <v>Antimicrobial Resistance &amp; Infection Control</v>
          </cell>
          <cell r="D173" t="str">
            <v>2047-2994</v>
          </cell>
          <cell r="F173" t="str">
            <v>Journals group</v>
          </cell>
          <cell r="G173">
            <v>2024</v>
          </cell>
          <cell r="H173" t="str">
            <v>BioMed Central</v>
          </cell>
        </row>
        <row r="174">
          <cell r="B174">
            <v>10482</v>
          </cell>
          <cell r="C174" t="str">
            <v>Antonie van Leeuwenhoek</v>
          </cell>
          <cell r="D174" t="str">
            <v>1572-9699</v>
          </cell>
          <cell r="E174" t="str">
            <v>0003-6072</v>
          </cell>
          <cell r="F174" t="str">
            <v>Journals group</v>
          </cell>
          <cell r="G174">
            <v>2024</v>
          </cell>
          <cell r="H174" t="str">
            <v>Springer</v>
          </cell>
        </row>
        <row r="175">
          <cell r="B175">
            <v>13592</v>
          </cell>
          <cell r="C175" t="str">
            <v>Apidologie</v>
          </cell>
          <cell r="D175" t="str">
            <v>1297-9678</v>
          </cell>
          <cell r="E175" t="str">
            <v>0044-8435</v>
          </cell>
          <cell r="F175" t="str">
            <v>Journals group</v>
          </cell>
          <cell r="G175">
            <v>2024</v>
          </cell>
          <cell r="H175" t="str">
            <v>Springer</v>
          </cell>
        </row>
        <row r="176">
          <cell r="B176">
            <v>10495</v>
          </cell>
          <cell r="C176" t="str">
            <v>Apoptosis</v>
          </cell>
          <cell r="D176" t="str">
            <v>1573-675X</v>
          </cell>
          <cell r="E176" t="str">
            <v>1360-8185</v>
          </cell>
          <cell r="F176" t="str">
            <v>Journals group</v>
          </cell>
          <cell r="G176">
            <v>2024</v>
          </cell>
          <cell r="H176" t="str">
            <v>Springer</v>
          </cell>
        </row>
        <row r="177">
          <cell r="B177">
            <v>200</v>
          </cell>
          <cell r="C177" t="str">
            <v>Applicable Algebra in Engineering, Communication and Computing</v>
          </cell>
          <cell r="D177" t="str">
            <v>1432-0622</v>
          </cell>
          <cell r="E177" t="str">
            <v>0938-1279</v>
          </cell>
          <cell r="F177" t="str">
            <v>Journals group</v>
          </cell>
          <cell r="G177">
            <v>2024</v>
          </cell>
          <cell r="H177" t="str">
            <v>Springer</v>
          </cell>
        </row>
        <row r="178">
          <cell r="B178">
            <v>10492</v>
          </cell>
          <cell r="C178" t="str">
            <v>Applications of Mathematics</v>
          </cell>
          <cell r="D178" t="str">
            <v>1572-9109</v>
          </cell>
          <cell r="E178" t="str">
            <v>0862-7940</v>
          </cell>
          <cell r="F178" t="str">
            <v>Journals group</v>
          </cell>
          <cell r="G178">
            <v>2024</v>
          </cell>
          <cell r="H178" t="str">
            <v>Springer</v>
          </cell>
        </row>
        <row r="179">
          <cell r="B179">
            <v>12010</v>
          </cell>
          <cell r="C179" t="str">
            <v>Applied Biochemistry and Biotechnology</v>
          </cell>
          <cell r="D179" t="str">
            <v>1559-0291</v>
          </cell>
          <cell r="E179" t="str">
            <v>0273-2289</v>
          </cell>
          <cell r="F179" t="str">
            <v>Journals group</v>
          </cell>
          <cell r="G179">
            <v>2024</v>
          </cell>
          <cell r="H179" t="str">
            <v>Springer</v>
          </cell>
        </row>
        <row r="180">
          <cell r="B180">
            <v>10438</v>
          </cell>
          <cell r="C180" t="str">
            <v>Applied Biochemistry and Microbiology</v>
          </cell>
          <cell r="D180" t="str">
            <v>1608-3024</v>
          </cell>
          <cell r="E180" t="str">
            <v>0003-6838</v>
          </cell>
          <cell r="F180" t="str">
            <v>Journals group</v>
          </cell>
          <cell r="G180">
            <v>2024</v>
          </cell>
          <cell r="H180" t="str">
            <v>Pleiades Publishing</v>
          </cell>
        </row>
        <row r="181">
          <cell r="B181">
            <v>13765</v>
          </cell>
          <cell r="C181" t="str">
            <v>Applied Biological Chemistry</v>
          </cell>
          <cell r="D181" t="str">
            <v>2468-0842</v>
          </cell>
          <cell r="E181" t="str">
            <v>2468-0834</v>
          </cell>
          <cell r="F181" t="str">
            <v>Journals group</v>
          </cell>
          <cell r="G181">
            <v>2024</v>
          </cell>
          <cell r="H181" t="str">
            <v>Springer</v>
          </cell>
        </row>
        <row r="182">
          <cell r="B182">
            <v>10485</v>
          </cell>
          <cell r="C182" t="str">
            <v>Applied Categorical Structures</v>
          </cell>
          <cell r="D182" t="str">
            <v>1572-9095</v>
          </cell>
          <cell r="E182" t="str">
            <v>0927-2852</v>
          </cell>
          <cell r="F182" t="str">
            <v>Journals group</v>
          </cell>
          <cell r="G182">
            <v>2024</v>
          </cell>
          <cell r="H182" t="str">
            <v>Springer</v>
          </cell>
        </row>
        <row r="183">
          <cell r="B183">
            <v>10443</v>
          </cell>
          <cell r="C183" t="str">
            <v>Applied Composite Materials</v>
          </cell>
          <cell r="D183" t="str">
            <v>1573-4897</v>
          </cell>
          <cell r="E183" t="str">
            <v>0929-189X</v>
          </cell>
          <cell r="F183" t="str">
            <v>Journals group</v>
          </cell>
          <cell r="G183">
            <v>2024</v>
          </cell>
          <cell r="H183" t="str">
            <v>Springer</v>
          </cell>
        </row>
        <row r="184">
          <cell r="B184">
            <v>13355</v>
          </cell>
          <cell r="C184" t="str">
            <v>Applied Entomology and Zoology</v>
          </cell>
          <cell r="D184" t="str">
            <v>1347-605X</v>
          </cell>
          <cell r="E184" t="str">
            <v>0003-6862</v>
          </cell>
          <cell r="F184" t="str">
            <v>Journals group</v>
          </cell>
          <cell r="G184">
            <v>2024</v>
          </cell>
          <cell r="H184" t="str">
            <v>Springer</v>
          </cell>
        </row>
        <row r="185">
          <cell r="B185">
            <v>12518</v>
          </cell>
          <cell r="C185" t="str">
            <v>Applied Geomatics</v>
          </cell>
          <cell r="D185" t="str">
            <v>1866-928X</v>
          </cell>
          <cell r="E185" t="str">
            <v>1866-9298</v>
          </cell>
          <cell r="F185" t="str">
            <v>Journals group</v>
          </cell>
          <cell r="G185">
            <v>2024</v>
          </cell>
          <cell r="H185" t="str">
            <v>Springer</v>
          </cell>
        </row>
        <row r="186">
          <cell r="B186">
            <v>11770</v>
          </cell>
          <cell r="C186" t="str">
            <v>Applied Geophysics</v>
          </cell>
          <cell r="D186" t="str">
            <v>1993-0658</v>
          </cell>
          <cell r="E186" t="str">
            <v>1672-7975</v>
          </cell>
          <cell r="F186" t="str">
            <v>Journals group</v>
          </cell>
          <cell r="G186">
            <v>2024</v>
          </cell>
          <cell r="H186" t="str">
            <v>Chinese Geophysical Society, co-published with Springer</v>
          </cell>
        </row>
        <row r="187">
          <cell r="B187">
            <v>40258</v>
          </cell>
          <cell r="C187" t="str">
            <v>Applied Health Economics and Health Policy</v>
          </cell>
          <cell r="D187" t="str">
            <v>1179-1896</v>
          </cell>
          <cell r="E187" t="str">
            <v>1175-5652</v>
          </cell>
          <cell r="F187" t="str">
            <v>Healthcare</v>
          </cell>
          <cell r="G187">
            <v>2024</v>
          </cell>
          <cell r="H187" t="str">
            <v>Adis</v>
          </cell>
        </row>
        <row r="188">
          <cell r="B188">
            <v>10489</v>
          </cell>
          <cell r="C188" t="str">
            <v>Applied Intelligence</v>
          </cell>
          <cell r="D188" t="str">
            <v>1573-7497</v>
          </cell>
          <cell r="E188" t="str">
            <v>0924-669X</v>
          </cell>
          <cell r="G188">
            <v>2024</v>
          </cell>
          <cell r="H188" t="str">
            <v>Springer</v>
          </cell>
        </row>
        <row r="189">
          <cell r="B189">
            <v>723</v>
          </cell>
          <cell r="C189" t="str">
            <v>Applied Magnetic Resonance</v>
          </cell>
          <cell r="D189" t="str">
            <v>1613-7507</v>
          </cell>
          <cell r="E189" t="str">
            <v>0937-9347</v>
          </cell>
          <cell r="F189" t="str">
            <v>Journals group</v>
          </cell>
          <cell r="G189">
            <v>2024</v>
          </cell>
          <cell r="H189" t="str">
            <v>Springer</v>
          </cell>
        </row>
        <row r="190">
          <cell r="B190">
            <v>10483</v>
          </cell>
          <cell r="C190" t="str">
            <v>Applied Mathematics and Mechanics</v>
          </cell>
          <cell r="D190" t="str">
            <v>1573-2754</v>
          </cell>
          <cell r="E190" t="str">
            <v>0253-4827</v>
          </cell>
          <cell r="F190" t="str">
            <v>Journals group</v>
          </cell>
          <cell r="G190">
            <v>2024</v>
          </cell>
          <cell r="H190" t="str">
            <v>Springer</v>
          </cell>
        </row>
        <row r="191">
          <cell r="B191">
            <v>245</v>
          </cell>
          <cell r="C191" t="str">
            <v>Applied Mathematics &amp; Optimization</v>
          </cell>
          <cell r="D191" t="str">
            <v>1432-0606</v>
          </cell>
          <cell r="E191" t="str">
            <v>0095-4616</v>
          </cell>
          <cell r="F191" t="str">
            <v>Journals group</v>
          </cell>
          <cell r="G191">
            <v>2024</v>
          </cell>
          <cell r="H191" t="str">
            <v>Springer</v>
          </cell>
        </row>
        <row r="192">
          <cell r="B192">
            <v>11766</v>
          </cell>
          <cell r="C192" t="str">
            <v>Applied Mathematics-A Journal of Chinese Universities</v>
          </cell>
          <cell r="D192" t="str">
            <v>1993-0445</v>
          </cell>
          <cell r="E192" t="str">
            <v>1005-1031</v>
          </cell>
          <cell r="F192" t="str">
            <v>Journals group</v>
          </cell>
          <cell r="G192">
            <v>2024</v>
          </cell>
          <cell r="H192" t="str">
            <v>Springer</v>
          </cell>
        </row>
        <row r="193">
          <cell r="B193">
            <v>253</v>
          </cell>
          <cell r="C193" t="str">
            <v>Applied Microbiology and Biotechnology</v>
          </cell>
          <cell r="D193" t="str">
            <v>1432-0614</v>
          </cell>
          <cell r="E193" t="str">
            <v>0175-7598</v>
          </cell>
          <cell r="F193" t="str">
            <v>Journals group</v>
          </cell>
          <cell r="G193">
            <v>2024</v>
          </cell>
          <cell r="H193" t="str">
            <v>Springer</v>
          </cell>
        </row>
        <row r="194">
          <cell r="B194">
            <v>42649</v>
          </cell>
          <cell r="C194" t="str">
            <v>Applied Microscopy</v>
          </cell>
          <cell r="D194" t="str">
            <v>2287-4445</v>
          </cell>
          <cell r="F194" t="str">
            <v>Journals group</v>
          </cell>
          <cell r="G194">
            <v>2024</v>
          </cell>
          <cell r="H194" t="str">
            <v>Springer</v>
          </cell>
        </row>
        <row r="195">
          <cell r="B195">
            <v>13204</v>
          </cell>
          <cell r="C195" t="str">
            <v>Applied Nanoscience</v>
          </cell>
          <cell r="D195" t="str">
            <v>2190-5517</v>
          </cell>
          <cell r="E195" t="str">
            <v>2190-5509</v>
          </cell>
          <cell r="F195" t="str">
            <v>Journals group</v>
          </cell>
          <cell r="G195">
            <v>2024</v>
          </cell>
          <cell r="H195" t="str">
            <v>Springer</v>
          </cell>
        </row>
        <row r="196">
          <cell r="B196">
            <v>41109</v>
          </cell>
          <cell r="C196" t="str">
            <v>Applied Network Science</v>
          </cell>
          <cell r="D196" t="str">
            <v>2364-8228</v>
          </cell>
          <cell r="F196" t="str">
            <v>Journals group</v>
          </cell>
          <cell r="G196">
            <v>2024</v>
          </cell>
          <cell r="H196" t="str">
            <v>Springer</v>
          </cell>
        </row>
        <row r="197">
          <cell r="B197">
            <v>339</v>
          </cell>
          <cell r="C197" t="str">
            <v>Applied Physics A</v>
          </cell>
          <cell r="D197" t="str">
            <v>1432-0630</v>
          </cell>
          <cell r="E197" t="str">
            <v>0947-8396</v>
          </cell>
          <cell r="F197" t="str">
            <v>Journals group</v>
          </cell>
          <cell r="G197">
            <v>2024</v>
          </cell>
          <cell r="H197" t="str">
            <v>Springer</v>
          </cell>
        </row>
        <row r="198">
          <cell r="B198">
            <v>340</v>
          </cell>
          <cell r="C198" t="str">
            <v>Applied Physics B</v>
          </cell>
          <cell r="D198" t="str">
            <v>1432-0649</v>
          </cell>
          <cell r="E198" t="str">
            <v>0946-2171</v>
          </cell>
          <cell r="F198" t="str">
            <v>Journals group</v>
          </cell>
          <cell r="G198">
            <v>2024</v>
          </cell>
          <cell r="H198" t="str">
            <v>Springer</v>
          </cell>
        </row>
        <row r="199">
          <cell r="B199">
            <v>10484</v>
          </cell>
          <cell r="C199" t="str">
            <v>Applied Psychophysiology and Biofeedback</v>
          </cell>
          <cell r="D199" t="str">
            <v>1573-3270</v>
          </cell>
          <cell r="E199" t="str">
            <v>1090-0586</v>
          </cell>
          <cell r="F199" t="str">
            <v>Journals group</v>
          </cell>
          <cell r="G199">
            <v>2024</v>
          </cell>
          <cell r="H199" t="str">
            <v>Springer</v>
          </cell>
        </row>
        <row r="200">
          <cell r="B200">
            <v>11482</v>
          </cell>
          <cell r="C200" t="str">
            <v>Applied Research in Quality of Life</v>
          </cell>
          <cell r="D200" t="str">
            <v>1871-2576</v>
          </cell>
          <cell r="E200" t="str">
            <v>1871-2584</v>
          </cell>
          <cell r="F200" t="str">
            <v>Journals group</v>
          </cell>
          <cell r="G200">
            <v>2024</v>
          </cell>
          <cell r="H200" t="str">
            <v>Springer</v>
          </cell>
        </row>
        <row r="201">
          <cell r="B201">
            <v>11949</v>
          </cell>
          <cell r="C201" t="str">
            <v>Applied Solar Energy</v>
          </cell>
          <cell r="D201" t="str">
            <v>1934-9424</v>
          </cell>
          <cell r="E201" t="str">
            <v>0003-701X</v>
          </cell>
          <cell r="F201" t="str">
            <v>Journals group</v>
          </cell>
          <cell r="G201">
            <v>2024</v>
          </cell>
          <cell r="H201" t="str">
            <v>Pleiades Publishing</v>
          </cell>
        </row>
        <row r="202">
          <cell r="B202">
            <v>12061</v>
          </cell>
          <cell r="C202" t="str">
            <v>Applied Spatial Analysis and Policy</v>
          </cell>
          <cell r="D202" t="str">
            <v>1874-4621</v>
          </cell>
          <cell r="E202" t="str">
            <v>1874-463X</v>
          </cell>
          <cell r="F202" t="str">
            <v>Journals group</v>
          </cell>
          <cell r="G202">
            <v>2024</v>
          </cell>
          <cell r="H202" t="str">
            <v>Springer</v>
          </cell>
        </row>
        <row r="203">
          <cell r="B203">
            <v>13201</v>
          </cell>
          <cell r="C203" t="str">
            <v>Applied Water Science</v>
          </cell>
          <cell r="D203" t="str">
            <v>2190-5495</v>
          </cell>
          <cell r="E203" t="str">
            <v>2190-5487</v>
          </cell>
          <cell r="F203" t="str">
            <v>Journals group</v>
          </cell>
          <cell r="G203">
            <v>2024</v>
          </cell>
          <cell r="H203" t="str">
            <v>Springer</v>
          </cell>
        </row>
        <row r="204">
          <cell r="B204">
            <v>10499</v>
          </cell>
          <cell r="C204" t="str">
            <v>Aquaculture International</v>
          </cell>
          <cell r="D204" t="str">
            <v>1573-143X</v>
          </cell>
          <cell r="E204" t="str">
            <v>0967-6120</v>
          </cell>
          <cell r="F204" t="str">
            <v>Journals group</v>
          </cell>
          <cell r="G204">
            <v>2024</v>
          </cell>
          <cell r="H204" t="str">
            <v>Springer</v>
          </cell>
        </row>
        <row r="205">
          <cell r="B205">
            <v>10452</v>
          </cell>
          <cell r="C205" t="str">
            <v>Aquatic Ecology</v>
          </cell>
          <cell r="D205" t="str">
            <v>1573-5125</v>
          </cell>
          <cell r="E205" t="str">
            <v>1386-2588</v>
          </cell>
          <cell r="F205" t="str">
            <v>Journals group</v>
          </cell>
          <cell r="G205">
            <v>2024</v>
          </cell>
          <cell r="H205" t="str">
            <v>Springer</v>
          </cell>
        </row>
        <row r="206">
          <cell r="B206">
            <v>10498</v>
          </cell>
          <cell r="C206" t="str">
            <v>Aquatic Geochemistry</v>
          </cell>
          <cell r="D206" t="str">
            <v>1573-1421</v>
          </cell>
          <cell r="E206" t="str">
            <v>1380-6165</v>
          </cell>
          <cell r="F206" t="str">
            <v>Journals group</v>
          </cell>
          <cell r="G206">
            <v>2024</v>
          </cell>
          <cell r="H206" t="str">
            <v>Springer</v>
          </cell>
        </row>
        <row r="207">
          <cell r="B207">
            <v>27</v>
          </cell>
          <cell r="C207" t="str">
            <v>Aquatic Sciences</v>
          </cell>
          <cell r="D207" t="str">
            <v>1420-9055</v>
          </cell>
          <cell r="E207" t="str">
            <v>1015-1621</v>
          </cell>
          <cell r="F207" t="str">
            <v>Journals group</v>
          </cell>
          <cell r="G207">
            <v>2024</v>
          </cell>
          <cell r="H207" t="str">
            <v>Springer</v>
          </cell>
        </row>
        <row r="208">
          <cell r="B208">
            <v>12517</v>
          </cell>
          <cell r="C208" t="str">
            <v>Arabian Journal of Geosciences</v>
          </cell>
          <cell r="D208" t="str">
            <v>1866-7538</v>
          </cell>
          <cell r="E208" t="str">
            <v>1866-7511</v>
          </cell>
          <cell r="F208" t="str">
            <v>Journals group</v>
          </cell>
          <cell r="G208">
            <v>2024</v>
          </cell>
          <cell r="H208" t="str">
            <v>Springer</v>
          </cell>
        </row>
        <row r="209">
          <cell r="B209">
            <v>40065</v>
          </cell>
          <cell r="C209" t="str">
            <v>Arabian Journal of Mathematics</v>
          </cell>
          <cell r="D209" t="str">
            <v>2193-5351</v>
          </cell>
          <cell r="E209" t="str">
            <v>2193-5343</v>
          </cell>
          <cell r="F209" t="str">
            <v>Journals group</v>
          </cell>
          <cell r="G209">
            <v>2024</v>
          </cell>
          <cell r="H209" t="str">
            <v>Springer</v>
          </cell>
        </row>
        <row r="210">
          <cell r="B210">
            <v>13369</v>
          </cell>
          <cell r="C210" t="str">
            <v>Arabian Journal for Science and Engineering</v>
          </cell>
          <cell r="D210" t="str">
            <v>2191-4281</v>
          </cell>
          <cell r="E210" t="str">
            <v>2193-567X</v>
          </cell>
          <cell r="F210" t="str">
            <v>Journals group</v>
          </cell>
          <cell r="G210">
            <v>2024</v>
          </cell>
          <cell r="H210" t="str">
            <v>Springer</v>
          </cell>
        </row>
        <row r="211">
          <cell r="B211">
            <v>12520</v>
          </cell>
          <cell r="C211" t="str">
            <v>Archaeological and Anthropological Sciences</v>
          </cell>
          <cell r="D211" t="str">
            <v>1866-9565</v>
          </cell>
          <cell r="E211" t="str">
            <v>1866-9557</v>
          </cell>
          <cell r="F211" t="str">
            <v>Journals group</v>
          </cell>
          <cell r="G211">
            <v>2024</v>
          </cell>
          <cell r="H211" t="str">
            <v>Springer</v>
          </cell>
        </row>
        <row r="212">
          <cell r="B212">
            <v>11759</v>
          </cell>
          <cell r="C212" t="str">
            <v>Archaeologies</v>
          </cell>
          <cell r="D212" t="str">
            <v>1935-3987</v>
          </cell>
          <cell r="E212" t="str">
            <v>1555-8622</v>
          </cell>
          <cell r="F212" t="str">
            <v>Journals group</v>
          </cell>
          <cell r="G212">
            <v>2024</v>
          </cell>
          <cell r="H212" t="str">
            <v>Springer</v>
          </cell>
        </row>
        <row r="213">
          <cell r="B213">
            <v>44223</v>
          </cell>
          <cell r="C213" t="str">
            <v>Architectural Intelligence</v>
          </cell>
          <cell r="D213" t="str">
            <v>2731-6726</v>
          </cell>
          <cell r="F213" t="str">
            <v>Journals group</v>
          </cell>
          <cell r="G213">
            <v>2024</v>
          </cell>
          <cell r="H213" t="str">
            <v>Springer</v>
          </cell>
        </row>
        <row r="214">
          <cell r="B214">
            <v>44150</v>
          </cell>
          <cell r="C214" t="str">
            <v>Architecture, Structures and Construction</v>
          </cell>
          <cell r="D214" t="str">
            <v>2730-9894</v>
          </cell>
          <cell r="E214" t="str">
            <v>2730-9886</v>
          </cell>
          <cell r="F214" t="str">
            <v>Journals group</v>
          </cell>
          <cell r="G214">
            <v>2024</v>
          </cell>
          <cell r="H214" t="str">
            <v>Springer</v>
          </cell>
        </row>
        <row r="215">
          <cell r="B215">
            <v>13</v>
          </cell>
          <cell r="C215" t="str">
            <v>Archiv der Mathematik</v>
          </cell>
          <cell r="D215" t="str">
            <v>1420-8938</v>
          </cell>
          <cell r="E215" t="str">
            <v>0003-889X</v>
          </cell>
          <cell r="F215" t="str">
            <v>Journals group</v>
          </cell>
          <cell r="G215">
            <v>2024</v>
          </cell>
          <cell r="H215" t="str">
            <v>Birkhäuser</v>
          </cell>
        </row>
        <row r="216">
          <cell r="B216">
            <v>10502</v>
          </cell>
          <cell r="C216" t="str">
            <v>Archival Science</v>
          </cell>
          <cell r="D216" t="str">
            <v>1573-7500</v>
          </cell>
          <cell r="E216" t="str">
            <v>1389-0166</v>
          </cell>
          <cell r="F216" t="str">
            <v>Journals group</v>
          </cell>
          <cell r="G216">
            <v>2024</v>
          </cell>
          <cell r="H216" t="str">
            <v>Springer</v>
          </cell>
        </row>
        <row r="217">
          <cell r="B217">
            <v>419</v>
          </cell>
          <cell r="C217" t="str">
            <v>Archive of Applied Mechanics</v>
          </cell>
          <cell r="D217" t="str">
            <v>1432-0681</v>
          </cell>
          <cell r="E217" t="str">
            <v>0939-1533</v>
          </cell>
          <cell r="F217" t="str">
            <v>Journals group</v>
          </cell>
          <cell r="G217">
            <v>2024</v>
          </cell>
          <cell r="H217" t="str">
            <v>Springer</v>
          </cell>
        </row>
        <row r="218">
          <cell r="B218">
            <v>407</v>
          </cell>
          <cell r="C218" t="str">
            <v>Archive for History of Exact Sciences</v>
          </cell>
          <cell r="D218" t="str">
            <v>1432-0657</v>
          </cell>
          <cell r="E218" t="str">
            <v>0003-9519</v>
          </cell>
          <cell r="F218" t="str">
            <v>Journals group</v>
          </cell>
          <cell r="G218">
            <v>2024</v>
          </cell>
          <cell r="H218" t="str">
            <v>Springer</v>
          </cell>
        </row>
        <row r="219">
          <cell r="B219">
            <v>153</v>
          </cell>
          <cell r="C219" t="str">
            <v>Archive for Mathematical Logic</v>
          </cell>
          <cell r="D219" t="str">
            <v>1432-0665</v>
          </cell>
          <cell r="E219" t="str">
            <v>0933-5846</v>
          </cell>
          <cell r="F219" t="str">
            <v>Journals group</v>
          </cell>
          <cell r="G219">
            <v>2024</v>
          </cell>
          <cell r="H219" t="str">
            <v>Springer</v>
          </cell>
        </row>
        <row r="220">
          <cell r="B220">
            <v>205</v>
          </cell>
          <cell r="C220" t="str">
            <v>Archive for Rational Mechanics and Analysis</v>
          </cell>
          <cell r="D220" t="str">
            <v>1432-0673</v>
          </cell>
          <cell r="E220" t="str">
            <v>0003-9527</v>
          </cell>
          <cell r="F220" t="str">
            <v>Journals group</v>
          </cell>
          <cell r="G220">
            <v>2024</v>
          </cell>
          <cell r="H220" t="str">
            <v>Springer</v>
          </cell>
        </row>
        <row r="221">
          <cell r="B221">
            <v>43452</v>
          </cell>
          <cell r="C221" t="str">
            <v>Archives of Civil and Mechanical Engineering</v>
          </cell>
          <cell r="D221" t="str">
            <v>1644-9665</v>
          </cell>
          <cell r="F221" t="str">
            <v>Journals group</v>
          </cell>
          <cell r="G221">
            <v>2024</v>
          </cell>
          <cell r="H221" t="str">
            <v>Springer</v>
          </cell>
        </row>
        <row r="222">
          <cell r="B222">
            <v>11831</v>
          </cell>
          <cell r="C222" t="str">
            <v>Archives of Computational Methods in Engineering</v>
          </cell>
          <cell r="D222" t="str">
            <v>1886-1784</v>
          </cell>
          <cell r="E222" t="str">
            <v>1134-3060</v>
          </cell>
          <cell r="F222" t="str">
            <v>Journals group</v>
          </cell>
          <cell r="G222">
            <v>2024</v>
          </cell>
          <cell r="H222" t="str">
            <v>Springer</v>
          </cell>
        </row>
        <row r="223">
          <cell r="B223">
            <v>403</v>
          </cell>
          <cell r="C223" t="str">
            <v>Archives of Dermatological Research</v>
          </cell>
          <cell r="D223" t="str">
            <v>1432-069X</v>
          </cell>
          <cell r="E223" t="str">
            <v>0340-3696</v>
          </cell>
          <cell r="F223" t="str">
            <v>Journals group</v>
          </cell>
          <cell r="G223">
            <v>2024</v>
          </cell>
          <cell r="H223" t="str">
            <v>Springer</v>
          </cell>
        </row>
        <row r="224">
          <cell r="B224">
            <v>244</v>
          </cell>
          <cell r="C224" t="str">
            <v>Archives of Environmental Contamination and Toxicology</v>
          </cell>
          <cell r="D224" t="str">
            <v>1432-0703</v>
          </cell>
          <cell r="E224" t="str">
            <v>0090-4341</v>
          </cell>
          <cell r="F224" t="str">
            <v>Journals group</v>
          </cell>
          <cell r="G224">
            <v>2024</v>
          </cell>
          <cell r="H224" t="str">
            <v>Springer</v>
          </cell>
        </row>
        <row r="225">
          <cell r="B225">
            <v>404</v>
          </cell>
          <cell r="C225" t="str">
            <v>Archives of Gynecology and Obstetrics</v>
          </cell>
          <cell r="D225" t="str">
            <v>1432-0711</v>
          </cell>
          <cell r="E225" t="str">
            <v>0932-0067</v>
          </cell>
          <cell r="F225" t="str">
            <v>Journals group</v>
          </cell>
          <cell r="G225">
            <v>2024</v>
          </cell>
          <cell r="H225" t="str">
            <v>Springer</v>
          </cell>
        </row>
        <row r="226">
          <cell r="B226">
            <v>203</v>
          </cell>
          <cell r="C226" t="str">
            <v>Archives of Microbiology</v>
          </cell>
          <cell r="D226" t="str">
            <v>1432-072X</v>
          </cell>
          <cell r="E226" t="str">
            <v>0302-8933</v>
          </cell>
          <cell r="F226" t="str">
            <v>Journals group</v>
          </cell>
          <cell r="G226">
            <v>2024</v>
          </cell>
          <cell r="H226" t="str">
            <v>Springer</v>
          </cell>
        </row>
        <row r="227">
          <cell r="B227">
            <v>402</v>
          </cell>
          <cell r="C227" t="str">
            <v>Archives of Orthopaedic and Trauma Surgery</v>
          </cell>
          <cell r="D227" t="str">
            <v>1434-3916</v>
          </cell>
          <cell r="E227" t="str">
            <v>0936-8051</v>
          </cell>
          <cell r="F227" t="str">
            <v>Journals group</v>
          </cell>
          <cell r="G227">
            <v>2024</v>
          </cell>
          <cell r="H227" t="str">
            <v>Springer</v>
          </cell>
        </row>
        <row r="228">
          <cell r="B228">
            <v>11657</v>
          </cell>
          <cell r="C228" t="str">
            <v>Archives of Osteoporosis</v>
          </cell>
          <cell r="D228" t="str">
            <v>1862-3514</v>
          </cell>
          <cell r="E228" t="str">
            <v>1862-3522</v>
          </cell>
          <cell r="F228" t="str">
            <v>Journals group</v>
          </cell>
          <cell r="G228">
            <v>2024</v>
          </cell>
          <cell r="H228" t="str">
            <v>Springer</v>
          </cell>
        </row>
        <row r="229">
          <cell r="B229">
            <v>12272</v>
          </cell>
          <cell r="C229" t="str">
            <v>Archives of Pharmacal Research</v>
          </cell>
          <cell r="D229" t="str">
            <v>1976-3786</v>
          </cell>
          <cell r="E229" t="str">
            <v>0253-6269</v>
          </cell>
          <cell r="F229" t="str">
            <v>Journals group</v>
          </cell>
          <cell r="G229">
            <v>2024</v>
          </cell>
          <cell r="H229" t="str">
            <v>Pharmaceutical Society of Korea, co-published with Springer</v>
          </cell>
        </row>
        <row r="230">
          <cell r="B230">
            <v>13690</v>
          </cell>
          <cell r="C230" t="str">
            <v>Archives of Public Health</v>
          </cell>
          <cell r="D230" t="str">
            <v>2049-3258</v>
          </cell>
          <cell r="F230" t="str">
            <v>Journals group</v>
          </cell>
          <cell r="G230">
            <v>2024</v>
          </cell>
          <cell r="H230" t="str">
            <v>BioMed Central</v>
          </cell>
        </row>
        <row r="231">
          <cell r="B231">
            <v>10508</v>
          </cell>
          <cell r="C231" t="str">
            <v>Archives of Sexual Behavior</v>
          </cell>
          <cell r="D231" t="str">
            <v>1573-2800</v>
          </cell>
          <cell r="E231" t="str">
            <v>0004-0002</v>
          </cell>
          <cell r="F231" t="str">
            <v>Journals group</v>
          </cell>
          <cell r="G231">
            <v>2024</v>
          </cell>
          <cell r="H231" t="str">
            <v>Springer</v>
          </cell>
        </row>
        <row r="232">
          <cell r="B232">
            <v>204</v>
          </cell>
          <cell r="C232" t="str">
            <v>Archives of Toxicology</v>
          </cell>
          <cell r="D232" t="str">
            <v>1432-0738</v>
          </cell>
          <cell r="E232" t="str">
            <v>0340-5761</v>
          </cell>
          <cell r="F232" t="str">
            <v>Journals group</v>
          </cell>
          <cell r="G232">
            <v>2024</v>
          </cell>
          <cell r="H232" t="str">
            <v>Springer</v>
          </cell>
        </row>
        <row r="233">
          <cell r="B233">
            <v>705</v>
          </cell>
          <cell r="C233" t="str">
            <v>Archives of Virology</v>
          </cell>
          <cell r="D233" t="str">
            <v>1432-8798</v>
          </cell>
          <cell r="E233" t="str">
            <v>0304-8608</v>
          </cell>
          <cell r="F233" t="str">
            <v>Journals group</v>
          </cell>
          <cell r="G233">
            <v>2024</v>
          </cell>
          <cell r="H233" t="str">
            <v>Springer</v>
          </cell>
        </row>
        <row r="234">
          <cell r="B234">
            <v>737</v>
          </cell>
          <cell r="C234" t="str">
            <v>Archives of Women's Mental Health</v>
          </cell>
          <cell r="D234" t="str">
            <v>1435-1102</v>
          </cell>
          <cell r="E234" t="str">
            <v>1434-1816</v>
          </cell>
          <cell r="F234" t="str">
            <v>Journals group</v>
          </cell>
          <cell r="G234">
            <v>2024</v>
          </cell>
          <cell r="H234" t="str">
            <v>Springer</v>
          </cell>
        </row>
        <row r="235">
          <cell r="B235">
            <v>10503</v>
          </cell>
          <cell r="C235" t="str">
            <v>Argumentation</v>
          </cell>
          <cell r="D235" t="str">
            <v>1572-8374</v>
          </cell>
          <cell r="E235" t="str">
            <v>0920-427X</v>
          </cell>
          <cell r="F235" t="str">
            <v>Journals group</v>
          </cell>
          <cell r="G235">
            <v>2024</v>
          </cell>
          <cell r="H235" t="str">
            <v>Springer</v>
          </cell>
        </row>
        <row r="236">
          <cell r="B236">
            <v>13330</v>
          </cell>
          <cell r="C236" t="str">
            <v>Arid Ecosystems</v>
          </cell>
          <cell r="D236" t="str">
            <v>2079-0988</v>
          </cell>
          <cell r="E236" t="str">
            <v>2079-0961</v>
          </cell>
          <cell r="F236" t="str">
            <v>Journals group</v>
          </cell>
          <cell r="G236">
            <v>2024</v>
          </cell>
          <cell r="H236" t="str">
            <v>Pleiades Publishing</v>
          </cell>
        </row>
        <row r="237">
          <cell r="B237">
            <v>40598</v>
          </cell>
          <cell r="C237" t="str">
            <v>Arnold Mathematical Journal</v>
          </cell>
          <cell r="D237" t="str">
            <v>2199-6806</v>
          </cell>
          <cell r="E237" t="str">
            <v>2199-6792</v>
          </cell>
          <cell r="F237" t="str">
            <v>Journals group</v>
          </cell>
          <cell r="G237">
            <v>2024</v>
          </cell>
          <cell r="H237" t="str">
            <v>Springer</v>
          </cell>
        </row>
        <row r="238">
          <cell r="B238">
            <v>44200</v>
          </cell>
          <cell r="C238" t="str">
            <v>Artery Research</v>
          </cell>
          <cell r="D238" t="str">
            <v>1876-4401</v>
          </cell>
          <cell r="F238" t="str">
            <v>Journals group</v>
          </cell>
          <cell r="G238">
            <v>2024</v>
          </cell>
          <cell r="H238" t="str">
            <v>BioMed Central</v>
          </cell>
        </row>
        <row r="239">
          <cell r="B239">
            <v>13075</v>
          </cell>
          <cell r="C239" t="str">
            <v>Arthritis Research &amp; Therapy</v>
          </cell>
          <cell r="D239" t="str">
            <v>1478-6362</v>
          </cell>
          <cell r="F239" t="str">
            <v>Journals group</v>
          </cell>
          <cell r="G239">
            <v>2024</v>
          </cell>
          <cell r="H239" t="str">
            <v>BioMed Central</v>
          </cell>
        </row>
        <row r="240">
          <cell r="B240">
            <v>42836</v>
          </cell>
          <cell r="C240" t="str">
            <v>Arthroplasty</v>
          </cell>
          <cell r="D240" t="str">
            <v>2524-7948</v>
          </cell>
          <cell r="F240" t="str">
            <v>Journals group</v>
          </cell>
          <cell r="G240">
            <v>2024</v>
          </cell>
          <cell r="H240" t="str">
            <v>BioMed Central</v>
          </cell>
        </row>
        <row r="241">
          <cell r="B241">
            <v>11829</v>
          </cell>
          <cell r="C241" t="str">
            <v>Arthropod-Plant Interactions</v>
          </cell>
          <cell r="D241" t="str">
            <v>1872-8847</v>
          </cell>
          <cell r="E241" t="str">
            <v>1872-8855</v>
          </cell>
          <cell r="F241" t="str">
            <v>Journals group</v>
          </cell>
          <cell r="G241">
            <v>2024</v>
          </cell>
          <cell r="H241" t="str">
            <v>Springer</v>
          </cell>
        </row>
        <row r="242">
          <cell r="B242">
            <v>142</v>
          </cell>
          <cell r="C242" t="str">
            <v>Arthroskopie</v>
          </cell>
          <cell r="D242" t="str">
            <v>1434-3924</v>
          </cell>
          <cell r="E242" t="str">
            <v>0933-7946</v>
          </cell>
          <cell r="F242" t="str">
            <v>Professional Medicine</v>
          </cell>
          <cell r="G242">
            <v>2024</v>
          </cell>
          <cell r="H242" t="str">
            <v>SpringerMedizin</v>
          </cell>
        </row>
        <row r="243">
          <cell r="B243">
            <v>10506</v>
          </cell>
          <cell r="C243" t="str">
            <v>Artificial Intelligence and Law</v>
          </cell>
          <cell r="D243" t="str">
            <v>1572-8382</v>
          </cell>
          <cell r="E243" t="str">
            <v>0924-8463</v>
          </cell>
          <cell r="F243" t="str">
            <v>Journals group</v>
          </cell>
          <cell r="G243">
            <v>2024</v>
          </cell>
          <cell r="H243" t="str">
            <v>Springer</v>
          </cell>
        </row>
        <row r="244">
          <cell r="B244">
            <v>10462</v>
          </cell>
          <cell r="C244" t="str">
            <v>Artificial Intelligence Review</v>
          </cell>
          <cell r="D244" t="str">
            <v>1573-7462</v>
          </cell>
          <cell r="E244" t="str">
            <v>0269-2821</v>
          </cell>
          <cell r="F244" t="str">
            <v>Journals group</v>
          </cell>
          <cell r="G244">
            <v>2024</v>
          </cell>
          <cell r="H244" t="str">
            <v>Springer</v>
          </cell>
        </row>
        <row r="245">
          <cell r="B245">
            <v>10015</v>
          </cell>
          <cell r="C245" t="str">
            <v>Artificial Life and Robotics</v>
          </cell>
          <cell r="D245" t="str">
            <v>1614-7456</v>
          </cell>
          <cell r="E245" t="str">
            <v>1433-5298</v>
          </cell>
          <cell r="F245" t="str">
            <v>Journals group</v>
          </cell>
          <cell r="G245">
            <v>2024</v>
          </cell>
          <cell r="H245" t="str">
            <v>Springer</v>
          </cell>
        </row>
        <row r="246">
          <cell r="B246">
            <v>1000</v>
          </cell>
          <cell r="C246" t="str">
            <v>Ärzte Zeitung</v>
          </cell>
          <cell r="E246" t="str">
            <v>0175-5811</v>
          </cell>
          <cell r="F246" t="str">
            <v>Professional Medicine</v>
          </cell>
          <cell r="G246">
            <v>2024</v>
          </cell>
          <cell r="H246" t="str">
            <v>SpringerMedizin</v>
          </cell>
        </row>
        <row r="247">
          <cell r="B247">
            <v>11636</v>
          </cell>
          <cell r="C247" t="str">
            <v>Ärztewoche</v>
          </cell>
          <cell r="E247" t="str">
            <v>1862-7137</v>
          </cell>
          <cell r="F247" t="str">
            <v>Professional Medicine</v>
          </cell>
          <cell r="G247">
            <v>2024</v>
          </cell>
          <cell r="H247" t="str">
            <v>SpringerMedizin</v>
          </cell>
        </row>
        <row r="248">
          <cell r="B248">
            <v>10308</v>
          </cell>
          <cell r="C248" t="str">
            <v>Asia Europe Journal</v>
          </cell>
          <cell r="D248" t="str">
            <v>1612-1031</v>
          </cell>
          <cell r="E248" t="str">
            <v>1610-2932</v>
          </cell>
          <cell r="F248" t="str">
            <v>Journals group</v>
          </cell>
          <cell r="G248">
            <v>2024</v>
          </cell>
          <cell r="H248" t="str">
            <v>Springer</v>
          </cell>
        </row>
        <row r="249">
          <cell r="B249">
            <v>12564</v>
          </cell>
          <cell r="C249" t="str">
            <v>Asia Pacific Education Review</v>
          </cell>
          <cell r="D249" t="str">
            <v>1876-407X</v>
          </cell>
          <cell r="E249" t="str">
            <v>1598-1037</v>
          </cell>
          <cell r="F249" t="str">
            <v>Journals group</v>
          </cell>
          <cell r="G249">
            <v>2024</v>
          </cell>
          <cell r="H249" t="str">
            <v>Springer</v>
          </cell>
        </row>
        <row r="250">
          <cell r="B250">
            <v>10490</v>
          </cell>
          <cell r="C250" t="str">
            <v>Asia Pacific Journal of Management</v>
          </cell>
          <cell r="D250" t="str">
            <v>1572-9958</v>
          </cell>
          <cell r="E250" t="str">
            <v>0217-4561</v>
          </cell>
          <cell r="F250" t="str">
            <v>Journals group</v>
          </cell>
          <cell r="G250">
            <v>2024</v>
          </cell>
          <cell r="H250" t="str">
            <v>Springer</v>
          </cell>
        </row>
        <row r="251">
          <cell r="B251">
            <v>40299</v>
          </cell>
          <cell r="C251" t="str">
            <v>The Asia-Pacific Education Researcher</v>
          </cell>
          <cell r="D251" t="str">
            <v>2243-7908</v>
          </cell>
          <cell r="E251" t="str">
            <v>0119-5646</v>
          </cell>
          <cell r="F251" t="str">
            <v>Journals group</v>
          </cell>
          <cell r="G251">
            <v>2024</v>
          </cell>
          <cell r="H251" t="str">
            <v>Springer</v>
          </cell>
        </row>
        <row r="252">
          <cell r="B252">
            <v>10690</v>
          </cell>
          <cell r="C252" t="str">
            <v>Asia-Pacific Financial Markets</v>
          </cell>
          <cell r="D252" t="str">
            <v>1573-6946</v>
          </cell>
          <cell r="E252" t="str">
            <v>1387-2834</v>
          </cell>
          <cell r="F252" t="str">
            <v>Journals group</v>
          </cell>
          <cell r="G252">
            <v>2024</v>
          </cell>
          <cell r="H252" t="str">
            <v>Springer</v>
          </cell>
        </row>
        <row r="253">
          <cell r="B253">
            <v>13143</v>
          </cell>
          <cell r="C253" t="str">
            <v>Asia-Pacific Journal of Atmospheric Sciences</v>
          </cell>
          <cell r="D253" t="str">
            <v>1976-7951</v>
          </cell>
          <cell r="E253" t="str">
            <v>1976-7633</v>
          </cell>
          <cell r="F253" t="str">
            <v>Journals group</v>
          </cell>
          <cell r="G253">
            <v>2024</v>
          </cell>
          <cell r="H253" t="str">
            <v>Korean Meteorological Society, co-published with Springer</v>
          </cell>
        </row>
        <row r="254">
          <cell r="B254">
            <v>41685</v>
          </cell>
          <cell r="C254" t="str">
            <v>Asia-Pacific Journal of Regional Science</v>
          </cell>
          <cell r="D254" t="str">
            <v>2509-7954</v>
          </cell>
          <cell r="E254" t="str">
            <v>2509-7946</v>
          </cell>
          <cell r="F254" t="str">
            <v>Journals group</v>
          </cell>
          <cell r="G254">
            <v>2024</v>
          </cell>
          <cell r="H254" t="str">
            <v>Springer</v>
          </cell>
        </row>
        <row r="255">
          <cell r="B255">
            <v>41826</v>
          </cell>
          <cell r="C255" t="str">
            <v>Asian Archaeology</v>
          </cell>
          <cell r="D255" t="str">
            <v>2520-8101</v>
          </cell>
          <cell r="E255" t="str">
            <v>2520-8098</v>
          </cell>
          <cell r="F255" t="str">
            <v>Journals group</v>
          </cell>
          <cell r="G255">
            <v>2024</v>
          </cell>
          <cell r="H255" t="str">
            <v>Springer</v>
          </cell>
        </row>
        <row r="256">
          <cell r="B256">
            <v>41649</v>
          </cell>
          <cell r="C256" t="str">
            <v>Asian Bioethics Review</v>
          </cell>
          <cell r="D256" t="str">
            <v>1793-9453</v>
          </cell>
          <cell r="E256" t="str">
            <v>1793-8759</v>
          </cell>
          <cell r="F256" t="str">
            <v>Journals group</v>
          </cell>
          <cell r="G256">
            <v>2024</v>
          </cell>
          <cell r="H256" t="str">
            <v>Springer</v>
          </cell>
        </row>
        <row r="257">
          <cell r="B257">
            <v>41291</v>
          </cell>
          <cell r="C257" t="str">
            <v>Asian Business &amp; Management</v>
          </cell>
          <cell r="D257" t="str">
            <v>1476-9328</v>
          </cell>
          <cell r="E257" t="str">
            <v>1472-4782</v>
          </cell>
          <cell r="F257" t="str">
            <v>Journals group</v>
          </cell>
          <cell r="G257">
            <v>2024</v>
          </cell>
          <cell r="H257" t="str">
            <v>Palgrave Macmillan</v>
          </cell>
        </row>
        <row r="258">
          <cell r="B258">
            <v>44273</v>
          </cell>
          <cell r="C258" t="str">
            <v>Asian Journal of Atmospheric Environment</v>
          </cell>
          <cell r="D258" t="str">
            <v>2287-1160</v>
          </cell>
          <cell r="F258" t="str">
            <v>Journals group</v>
          </cell>
          <cell r="G258">
            <v>2024</v>
          </cell>
          <cell r="H258" t="str">
            <v>Springer</v>
          </cell>
        </row>
        <row r="259">
          <cell r="B259">
            <v>13520</v>
          </cell>
          <cell r="C259" t="str">
            <v>Asian Journal of Business Ethics</v>
          </cell>
          <cell r="D259" t="str">
            <v>2210-6731</v>
          </cell>
          <cell r="E259" t="str">
            <v>2210-6723</v>
          </cell>
          <cell r="F259" t="str">
            <v>Journals group</v>
          </cell>
          <cell r="G259">
            <v>2024</v>
          </cell>
          <cell r="H259" t="str">
            <v>Springer</v>
          </cell>
        </row>
        <row r="260">
          <cell r="B260">
            <v>42107</v>
          </cell>
          <cell r="C260" t="str">
            <v>Asian Journal of Civil Engineering</v>
          </cell>
          <cell r="D260" t="str">
            <v>2522-011X</v>
          </cell>
          <cell r="E260" t="str">
            <v>1563-0854</v>
          </cell>
          <cell r="F260" t="str">
            <v>Journals group</v>
          </cell>
          <cell r="G260">
            <v>2024</v>
          </cell>
          <cell r="H260" t="str">
            <v>Springer</v>
          </cell>
        </row>
        <row r="261">
          <cell r="B261">
            <v>11417</v>
          </cell>
          <cell r="C261" t="str">
            <v>Asian Journal of Criminology</v>
          </cell>
          <cell r="D261" t="str">
            <v>1871-014X</v>
          </cell>
          <cell r="E261" t="str">
            <v>1871-0131</v>
          </cell>
          <cell r="F261" t="str">
            <v>Journals group</v>
          </cell>
          <cell r="G261">
            <v>2024</v>
          </cell>
          <cell r="H261" t="str">
            <v>Springer</v>
          </cell>
        </row>
        <row r="262">
          <cell r="B262">
            <v>44204</v>
          </cell>
          <cell r="C262" t="str">
            <v>Asian Journal of Philosophy</v>
          </cell>
          <cell r="D262" t="str">
            <v>2731-4642</v>
          </cell>
          <cell r="F262" t="str">
            <v>Journals group</v>
          </cell>
          <cell r="G262">
            <v>2024</v>
          </cell>
          <cell r="H262" t="str">
            <v>Springer</v>
          </cell>
        </row>
        <row r="263">
          <cell r="B263">
            <v>44216</v>
          </cell>
          <cell r="C263" t="str">
            <v>Asian Review of Political Economy</v>
          </cell>
          <cell r="D263" t="str">
            <v>2731-5835</v>
          </cell>
          <cell r="F263" t="str">
            <v>Journals group</v>
          </cell>
          <cell r="G263">
            <v>2024</v>
          </cell>
          <cell r="H263" t="str">
            <v>Springer</v>
          </cell>
        </row>
        <row r="264">
          <cell r="B264">
            <v>40862</v>
          </cell>
          <cell r="C264" t="str">
            <v>Asian-Pacific Journal of Second and Foreign Language Education</v>
          </cell>
          <cell r="D264" t="str">
            <v>2363-5169</v>
          </cell>
          <cell r="F264" t="str">
            <v>Journals group</v>
          </cell>
          <cell r="G264">
            <v>2024</v>
          </cell>
          <cell r="H264" t="str">
            <v>Springer</v>
          </cell>
        </row>
        <row r="265">
          <cell r="B265">
            <v>10182</v>
          </cell>
          <cell r="C265" t="str">
            <v>AStA Advances in Statistical Analysis</v>
          </cell>
          <cell r="D265" t="str">
            <v>1863-818X</v>
          </cell>
          <cell r="E265" t="str">
            <v>1863-8171</v>
          </cell>
          <cell r="F265" t="str">
            <v>Journals group</v>
          </cell>
          <cell r="G265">
            <v>2024</v>
          </cell>
          <cell r="H265" t="str">
            <v>Springer</v>
          </cell>
        </row>
        <row r="266">
          <cell r="B266">
            <v>11943</v>
          </cell>
          <cell r="C266" t="str">
            <v>AStA Wirtschafts- und Sozialstatistisches Archiv</v>
          </cell>
          <cell r="D266" t="str">
            <v>1863-8163</v>
          </cell>
          <cell r="E266" t="str">
            <v>1863-8155</v>
          </cell>
          <cell r="F266" t="str">
            <v>Journals group</v>
          </cell>
          <cell r="G266">
            <v>2024</v>
          </cell>
          <cell r="H266" t="str">
            <v>Springer</v>
          </cell>
        </row>
        <row r="267">
          <cell r="B267">
            <v>12634</v>
          </cell>
          <cell r="C267" t="str">
            <v>ästhetische dermatologie &amp; kosmetologie</v>
          </cell>
          <cell r="D267" t="str">
            <v>2198-6517</v>
          </cell>
          <cell r="E267" t="str">
            <v>1867-481X</v>
          </cell>
          <cell r="F267" t="str">
            <v>Professional Medicine</v>
          </cell>
          <cell r="G267">
            <v>2024</v>
          </cell>
          <cell r="H267" t="str">
            <v>SpringerMedizin</v>
          </cell>
        </row>
        <row r="268">
          <cell r="B268">
            <v>42064</v>
          </cell>
          <cell r="C268" t="str">
            <v>Astrodynamics</v>
          </cell>
          <cell r="D268" t="str">
            <v>2522-0098</v>
          </cell>
          <cell r="E268" t="str">
            <v>2522-008X</v>
          </cell>
          <cell r="F268" t="str">
            <v>Journals group</v>
          </cell>
          <cell r="G268">
            <v>2024</v>
          </cell>
          <cell r="H268" t="str">
            <v>Tsinghua University Press, co-published with Springer</v>
          </cell>
        </row>
        <row r="269">
          <cell r="B269">
            <v>159</v>
          </cell>
          <cell r="C269" t="str">
            <v>The Astronomy and Astrophysics Review</v>
          </cell>
          <cell r="D269" t="str">
            <v>1432-0754</v>
          </cell>
          <cell r="E269" t="str">
            <v>0935-4956</v>
          </cell>
          <cell r="F269" t="str">
            <v>Journals group</v>
          </cell>
          <cell r="G269">
            <v>2024</v>
          </cell>
          <cell r="H269" t="str">
            <v>Springer</v>
          </cell>
        </row>
        <row r="270">
          <cell r="B270">
            <v>11443</v>
          </cell>
          <cell r="C270" t="str">
            <v>Astronomy Letters</v>
          </cell>
          <cell r="D270" t="str">
            <v>1562-6873</v>
          </cell>
          <cell r="E270" t="str">
            <v>1063-7737</v>
          </cell>
          <cell r="F270" t="str">
            <v>Journals group</v>
          </cell>
          <cell r="G270">
            <v>2024</v>
          </cell>
          <cell r="H270" t="str">
            <v>Pleiades Publishing</v>
          </cell>
        </row>
        <row r="271">
          <cell r="B271">
            <v>11444</v>
          </cell>
          <cell r="C271" t="str">
            <v>Astronomy Reports</v>
          </cell>
          <cell r="D271" t="str">
            <v>1562-6881</v>
          </cell>
          <cell r="E271" t="str">
            <v>1063-7729</v>
          </cell>
          <cell r="F271" t="str">
            <v>Journals group</v>
          </cell>
          <cell r="G271">
            <v>2024</v>
          </cell>
          <cell r="H271" t="str">
            <v>Pleiades Publishing</v>
          </cell>
        </row>
        <row r="272">
          <cell r="B272">
            <v>11755</v>
          </cell>
          <cell r="C272" t="str">
            <v>Astrophysical Bulletin</v>
          </cell>
          <cell r="D272" t="str">
            <v>1990-3421</v>
          </cell>
          <cell r="E272" t="str">
            <v>1990-3413</v>
          </cell>
          <cell r="F272" t="str">
            <v>Journals group</v>
          </cell>
          <cell r="G272">
            <v>2024</v>
          </cell>
          <cell r="H272" t="str">
            <v>Pleiades Publishing</v>
          </cell>
        </row>
        <row r="273">
          <cell r="B273">
            <v>10511</v>
          </cell>
          <cell r="C273" t="str">
            <v>Astrophysics</v>
          </cell>
          <cell r="D273" t="str">
            <v>1573-8191</v>
          </cell>
          <cell r="E273" t="str">
            <v>0571-7256</v>
          </cell>
          <cell r="F273" t="str">
            <v>Journals group</v>
          </cell>
          <cell r="G273">
            <v>2024</v>
          </cell>
          <cell r="H273" t="str">
            <v>Springer</v>
          </cell>
        </row>
        <row r="274">
          <cell r="B274">
            <v>10509</v>
          </cell>
          <cell r="C274" t="str">
            <v>Astrophysics and Space Science</v>
          </cell>
          <cell r="D274" t="str">
            <v>1572-946X</v>
          </cell>
          <cell r="E274" t="str">
            <v>0004-640X</v>
          </cell>
          <cell r="F274" t="str">
            <v>Journals group</v>
          </cell>
          <cell r="G274">
            <v>2024</v>
          </cell>
          <cell r="H274" t="str">
            <v>Springer</v>
          </cell>
        </row>
        <row r="275">
          <cell r="B275">
            <v>11293</v>
          </cell>
          <cell r="C275" t="str">
            <v>Atlantic Economic Journal</v>
          </cell>
          <cell r="D275" t="str">
            <v>1573-9678</v>
          </cell>
          <cell r="E275" t="str">
            <v>0197-4254</v>
          </cell>
          <cell r="F275" t="str">
            <v>Journals group</v>
          </cell>
          <cell r="G275">
            <v>2024</v>
          </cell>
          <cell r="H275" t="str">
            <v>Springer</v>
          </cell>
        </row>
        <row r="276">
          <cell r="B276">
            <v>12605</v>
          </cell>
          <cell r="C276" t="str">
            <v>Atmospheric and Oceanic Optics</v>
          </cell>
          <cell r="D276" t="str">
            <v>2070-0393</v>
          </cell>
          <cell r="E276" t="str">
            <v>1024-8560</v>
          </cell>
          <cell r="F276" t="str">
            <v>Journals group</v>
          </cell>
          <cell r="G276">
            <v>2024</v>
          </cell>
          <cell r="H276" t="str">
            <v>Pleiades Publishing</v>
          </cell>
        </row>
        <row r="277">
          <cell r="B277">
            <v>10512</v>
          </cell>
          <cell r="C277" t="str">
            <v>Atomic Energy</v>
          </cell>
          <cell r="D277" t="str">
            <v>1573-8205</v>
          </cell>
          <cell r="E277" t="str">
            <v>1063-4258</v>
          </cell>
          <cell r="F277" t="str">
            <v>Journals group</v>
          </cell>
          <cell r="G277">
            <v>2024</v>
          </cell>
          <cell r="H277" t="str">
            <v>Springer</v>
          </cell>
        </row>
        <row r="278">
          <cell r="B278">
            <v>13414</v>
          </cell>
          <cell r="C278" t="str">
            <v>Attention, Perception, &amp; Psychophysics</v>
          </cell>
          <cell r="D278" t="str">
            <v>1943-393X</v>
          </cell>
          <cell r="E278" t="str">
            <v>1943-3921</v>
          </cell>
          <cell r="F278" t="str">
            <v>Journals group</v>
          </cell>
          <cell r="G278">
            <v>2024</v>
          </cell>
          <cell r="H278" t="str">
            <v>Springer</v>
          </cell>
        </row>
        <row r="279">
          <cell r="B279">
            <v>35148</v>
          </cell>
          <cell r="C279" t="str">
            <v>ATZ - Automobiltechnische Zeitschrift</v>
          </cell>
          <cell r="D279" t="str">
            <v>2192-8800</v>
          </cell>
          <cell r="E279" t="str">
            <v>0001-2785</v>
          </cell>
          <cell r="F279" t="str">
            <v>Professional Business/Tech/Mgmt Germany</v>
          </cell>
          <cell r="G279">
            <v>2024</v>
          </cell>
          <cell r="H279" t="str">
            <v>Springer Vieweg</v>
          </cell>
        </row>
        <row r="280">
          <cell r="B280">
            <v>38311</v>
          </cell>
          <cell r="C280" t="str">
            <v>ATZ worldwide</v>
          </cell>
          <cell r="D280" t="str">
            <v>2192-9076</v>
          </cell>
          <cell r="F280" t="str">
            <v>Professional Business/Tech/Mgmt Germany</v>
          </cell>
          <cell r="G280">
            <v>2024</v>
          </cell>
          <cell r="H280" t="str">
            <v>Springer Vieweg</v>
          </cell>
        </row>
        <row r="281">
          <cell r="B281">
            <v>38314</v>
          </cell>
          <cell r="C281" t="str">
            <v>ATZelectronics worldwide</v>
          </cell>
          <cell r="D281" t="str">
            <v>2524-8804</v>
          </cell>
          <cell r="F281" t="str">
            <v>Professional Business/Tech/Mgmt Germany</v>
          </cell>
          <cell r="G281">
            <v>2024</v>
          </cell>
          <cell r="H281" t="str">
            <v>Springer Vieweg</v>
          </cell>
        </row>
        <row r="282">
          <cell r="B282">
            <v>35658</v>
          </cell>
          <cell r="C282" t="str">
            <v>ATZelektronik</v>
          </cell>
          <cell r="D282" t="str">
            <v>2192-8878</v>
          </cell>
          <cell r="E282" t="str">
            <v>1862-1791</v>
          </cell>
          <cell r="F282" t="str">
            <v>Professional Business/Tech/Mgmt Germany</v>
          </cell>
          <cell r="G282">
            <v>2024</v>
          </cell>
          <cell r="H282" t="str">
            <v>Springer Vieweg</v>
          </cell>
        </row>
        <row r="283">
          <cell r="B283">
            <v>35746</v>
          </cell>
          <cell r="C283" t="str">
            <v>ATZheavy duty</v>
          </cell>
          <cell r="D283" t="str">
            <v>2524-8790</v>
          </cell>
          <cell r="E283" t="str">
            <v>2524-8782</v>
          </cell>
          <cell r="F283" t="str">
            <v>Professional Business/Tech/Mgmt Germany</v>
          </cell>
          <cell r="G283">
            <v>2024</v>
          </cell>
          <cell r="H283" t="str">
            <v>Springer Vieweg</v>
          </cell>
        </row>
        <row r="284">
          <cell r="B284">
            <v>41321</v>
          </cell>
          <cell r="C284" t="str">
            <v>ATZheavy duty worldwide</v>
          </cell>
          <cell r="D284" t="str">
            <v>2524-8774</v>
          </cell>
          <cell r="F284" t="str">
            <v>Professional Business/Tech/Mgmt Germany</v>
          </cell>
          <cell r="G284">
            <v>2024</v>
          </cell>
          <cell r="H284" t="str">
            <v>Springer Vieweg</v>
          </cell>
        </row>
        <row r="285">
          <cell r="B285">
            <v>41133</v>
          </cell>
          <cell r="C285" t="str">
            <v>Augmented Human Research</v>
          </cell>
          <cell r="D285" t="str">
            <v>2365-4325</v>
          </cell>
          <cell r="E285" t="str">
            <v>2365-4317</v>
          </cell>
          <cell r="F285" t="str">
            <v>Journals group</v>
          </cell>
          <cell r="G285">
            <v>2024</v>
          </cell>
          <cell r="H285" t="str">
            <v>Springer</v>
          </cell>
        </row>
        <row r="286">
          <cell r="B286">
            <v>13314</v>
          </cell>
          <cell r="C286" t="str">
            <v>Australasian Plant Disease Notes</v>
          </cell>
          <cell r="D286" t="str">
            <v>1833-928X</v>
          </cell>
          <cell r="F286" t="str">
            <v>Journals group</v>
          </cell>
          <cell r="G286">
            <v>2024</v>
          </cell>
          <cell r="H286" t="str">
            <v>Springer</v>
          </cell>
        </row>
        <row r="287">
          <cell r="B287">
            <v>13313</v>
          </cell>
          <cell r="C287" t="str">
            <v>Australasian Plant Pathology</v>
          </cell>
          <cell r="D287" t="str">
            <v>1448-6032</v>
          </cell>
          <cell r="E287" t="str">
            <v>0815-3191</v>
          </cell>
          <cell r="F287" t="str">
            <v>Journals group</v>
          </cell>
          <cell r="G287">
            <v>2024</v>
          </cell>
          <cell r="H287" t="str">
            <v>Springer</v>
          </cell>
        </row>
        <row r="288">
          <cell r="B288">
            <v>13384</v>
          </cell>
          <cell r="C288" t="str">
            <v>The Australian Educational Researcher</v>
          </cell>
          <cell r="D288" t="str">
            <v>2210-5328</v>
          </cell>
          <cell r="E288" t="str">
            <v>0311-6999</v>
          </cell>
          <cell r="F288" t="str">
            <v>Journals group</v>
          </cell>
          <cell r="G288">
            <v>2024</v>
          </cell>
          <cell r="H288" t="str">
            <v>Springer</v>
          </cell>
        </row>
        <row r="289">
          <cell r="B289">
            <v>44020</v>
          </cell>
          <cell r="C289" t="str">
            <v>The Australian Journal of Language and Literacy</v>
          </cell>
          <cell r="D289" t="str">
            <v>1839-4728</v>
          </cell>
          <cell r="E289" t="str">
            <v>1038-1562</v>
          </cell>
          <cell r="F289" t="str">
            <v>Journals group</v>
          </cell>
          <cell r="G289">
            <v>2024</v>
          </cell>
          <cell r="H289" t="str">
            <v>Springer</v>
          </cell>
        </row>
        <row r="290">
          <cell r="B290">
            <v>10515</v>
          </cell>
          <cell r="C290" t="str">
            <v>Automated Software Engineering</v>
          </cell>
          <cell r="D290" t="str">
            <v>1573-7535</v>
          </cell>
          <cell r="E290" t="str">
            <v>0928-8910</v>
          </cell>
          <cell r="F290" t="str">
            <v>Journals group</v>
          </cell>
          <cell r="G290">
            <v>2024</v>
          </cell>
          <cell r="H290" t="str">
            <v>Springer</v>
          </cell>
        </row>
        <row r="291">
          <cell r="B291">
            <v>11950</v>
          </cell>
          <cell r="C291" t="str">
            <v>Automatic Control and Computer Sciences</v>
          </cell>
          <cell r="D291" t="str">
            <v>1558-108X</v>
          </cell>
          <cell r="E291" t="str">
            <v>0146-4116</v>
          </cell>
          <cell r="F291" t="str">
            <v>Journals group</v>
          </cell>
          <cell r="G291">
            <v>2024</v>
          </cell>
          <cell r="H291" t="str">
            <v>Pleiades Publishing</v>
          </cell>
        </row>
        <row r="292">
          <cell r="B292">
            <v>11952</v>
          </cell>
          <cell r="C292" t="str">
            <v>Automatic Documentation and Mathematical Linguistics</v>
          </cell>
          <cell r="D292" t="str">
            <v>1934-8371</v>
          </cell>
          <cell r="E292" t="str">
            <v>0005-1055</v>
          </cell>
          <cell r="F292" t="str">
            <v>Journals group</v>
          </cell>
          <cell r="G292">
            <v>2024</v>
          </cell>
          <cell r="H292" t="str">
            <v>Pleiades Publishing</v>
          </cell>
        </row>
        <row r="293">
          <cell r="B293">
            <v>10513</v>
          </cell>
          <cell r="C293" t="str">
            <v>Automation and Remote Control</v>
          </cell>
          <cell r="D293" t="str">
            <v>1608-3032</v>
          </cell>
          <cell r="E293" t="str">
            <v>0005-1179</v>
          </cell>
          <cell r="F293" t="str">
            <v>Journals group</v>
          </cell>
          <cell r="G293">
            <v>2024</v>
          </cell>
          <cell r="H293" t="str">
            <v>Pleiades Publishing</v>
          </cell>
        </row>
        <row r="294">
          <cell r="B294">
            <v>41104</v>
          </cell>
          <cell r="C294" t="str">
            <v>Automotive and Engine Technology</v>
          </cell>
          <cell r="D294" t="str">
            <v>2365-5135</v>
          </cell>
          <cell r="E294" t="str">
            <v>2365-5127</v>
          </cell>
          <cell r="F294" t="str">
            <v>Journals group</v>
          </cell>
          <cell r="G294">
            <v>2024</v>
          </cell>
          <cell r="H294" t="str">
            <v>Springer</v>
          </cell>
        </row>
        <row r="295">
          <cell r="B295">
            <v>42154</v>
          </cell>
          <cell r="C295" t="str">
            <v>Automotive Innovation</v>
          </cell>
          <cell r="D295" t="str">
            <v>2522-8765</v>
          </cell>
          <cell r="E295" t="str">
            <v>2096-4250</v>
          </cell>
          <cell r="F295" t="str">
            <v>Journals group</v>
          </cell>
          <cell r="G295">
            <v>2024</v>
          </cell>
          <cell r="H295" t="str">
            <v>Springer</v>
          </cell>
        </row>
        <row r="296">
          <cell r="B296">
            <v>10458</v>
          </cell>
          <cell r="C296" t="str">
            <v>Autonomous Agents and Multi-Agent Systems</v>
          </cell>
          <cell r="D296" t="str">
            <v>1573-7454</v>
          </cell>
          <cell r="E296" t="str">
            <v>1387-2532</v>
          </cell>
          <cell r="F296" t="str">
            <v>Journals group</v>
          </cell>
          <cell r="G296">
            <v>2024</v>
          </cell>
          <cell r="H296" t="str">
            <v>Springer</v>
          </cell>
        </row>
        <row r="297">
          <cell r="B297">
            <v>43684</v>
          </cell>
          <cell r="C297" t="str">
            <v>Autonomous Intelligent Systems</v>
          </cell>
          <cell r="D297" t="str">
            <v>2730-616X</v>
          </cell>
          <cell r="F297" t="str">
            <v>Journals group</v>
          </cell>
          <cell r="G297">
            <v>2024</v>
          </cell>
          <cell r="H297" t="str">
            <v>Springer</v>
          </cell>
        </row>
        <row r="298">
          <cell r="B298">
            <v>10514</v>
          </cell>
          <cell r="C298" t="str">
            <v>Autonomous Robots</v>
          </cell>
          <cell r="D298" t="str">
            <v>1573-7527</v>
          </cell>
          <cell r="E298" t="str">
            <v>0929-5593</v>
          </cell>
          <cell r="F298" t="str">
            <v>Journals group</v>
          </cell>
          <cell r="G298">
            <v>2024</v>
          </cell>
          <cell r="H298" t="str">
            <v>Springer</v>
          </cell>
        </row>
        <row r="299">
          <cell r="B299">
            <v>43037</v>
          </cell>
          <cell r="C299" t="str">
            <v>Banach Journal of Mathematical Analysis</v>
          </cell>
          <cell r="D299" t="str">
            <v>1735-8787</v>
          </cell>
          <cell r="E299" t="str">
            <v>2662-2033</v>
          </cell>
          <cell r="F299" t="str">
            <v>Journals group</v>
          </cell>
          <cell r="G299">
            <v>2024</v>
          </cell>
          <cell r="H299" t="str">
            <v>Birkhäuser</v>
          </cell>
        </row>
        <row r="300">
          <cell r="B300">
            <v>35127</v>
          </cell>
          <cell r="C300" t="str">
            <v>Bankmagazin</v>
          </cell>
          <cell r="D300" t="str">
            <v>2192-8770</v>
          </cell>
          <cell r="E300" t="str">
            <v>0944-3223</v>
          </cell>
          <cell r="F300" t="str">
            <v>Professional Business/Tech/Mgmt Germany</v>
          </cell>
          <cell r="G300">
            <v>2024</v>
          </cell>
          <cell r="H300" t="str">
            <v>Springer Gabler</v>
          </cell>
        </row>
        <row r="301">
          <cell r="B301">
            <v>12610</v>
          </cell>
          <cell r="C301" t="str">
            <v>Basic and Clinical Andrology</v>
          </cell>
          <cell r="D301" t="str">
            <v>2051-4190</v>
          </cell>
          <cell r="F301" t="str">
            <v>Journals group</v>
          </cell>
          <cell r="G301">
            <v>2024</v>
          </cell>
          <cell r="H301" t="str">
            <v>BioMed Central</v>
          </cell>
        </row>
        <row r="302">
          <cell r="B302">
            <v>395</v>
          </cell>
          <cell r="C302" t="str">
            <v>Basic Research in Cardiology</v>
          </cell>
          <cell r="D302" t="str">
            <v>1435-1803</v>
          </cell>
          <cell r="E302" t="str">
            <v>0300-8428</v>
          </cell>
          <cell r="F302" t="str">
            <v>Journals group</v>
          </cell>
          <cell r="G302">
            <v>2024</v>
          </cell>
          <cell r="H302" t="str">
            <v>Springer</v>
          </cell>
        </row>
        <row r="303">
          <cell r="B303">
            <v>41405</v>
          </cell>
          <cell r="C303" t="str">
            <v>BDJ Open</v>
          </cell>
          <cell r="D303" t="str">
            <v>2056-807X</v>
          </cell>
          <cell r="F303" t="str">
            <v>Journals group</v>
          </cell>
          <cell r="G303">
            <v>2024</v>
          </cell>
          <cell r="H303" t="str">
            <v>Springer Nature</v>
          </cell>
        </row>
        <row r="304">
          <cell r="B304">
            <v>40617</v>
          </cell>
          <cell r="C304" t="str">
            <v>Behavior Analysis in Practice</v>
          </cell>
          <cell r="D304" t="str">
            <v>2196-8934</v>
          </cell>
          <cell r="E304" t="str">
            <v>1998-1929</v>
          </cell>
          <cell r="F304" t="str">
            <v>Journals group</v>
          </cell>
          <cell r="G304">
            <v>2024</v>
          </cell>
          <cell r="H304" t="str">
            <v>Springer</v>
          </cell>
        </row>
        <row r="305">
          <cell r="B305">
            <v>10519</v>
          </cell>
          <cell r="C305" t="str">
            <v>Behavior Genetics</v>
          </cell>
          <cell r="D305" t="str">
            <v>1573-3297</v>
          </cell>
          <cell r="E305" t="str">
            <v>0001-8244</v>
          </cell>
          <cell r="F305" t="str">
            <v>Journals group</v>
          </cell>
          <cell r="G305">
            <v>2024</v>
          </cell>
          <cell r="H305" t="str">
            <v>Springer</v>
          </cell>
        </row>
        <row r="306">
          <cell r="B306">
            <v>13428</v>
          </cell>
          <cell r="C306" t="str">
            <v>Behavior Research Methods</v>
          </cell>
          <cell r="D306" t="str">
            <v>1554-3528</v>
          </cell>
          <cell r="F306" t="str">
            <v>Journals group</v>
          </cell>
          <cell r="G306">
            <v>2024</v>
          </cell>
          <cell r="H306" t="str">
            <v>Springer</v>
          </cell>
        </row>
        <row r="307">
          <cell r="B307">
            <v>42822</v>
          </cell>
          <cell r="C307" t="str">
            <v>Behavior and Social Issues</v>
          </cell>
          <cell r="D307" t="str">
            <v>2376-6786</v>
          </cell>
          <cell r="E307" t="str">
            <v>1064-9506</v>
          </cell>
          <cell r="F307" t="str">
            <v>Journals group</v>
          </cell>
          <cell r="G307">
            <v>2024</v>
          </cell>
          <cell r="H307" t="str">
            <v>Springer</v>
          </cell>
        </row>
        <row r="308">
          <cell r="B308">
            <v>12993</v>
          </cell>
          <cell r="C308" t="str">
            <v>Behavioral and Brain Functions</v>
          </cell>
          <cell r="D308" t="str">
            <v>1744-9081</v>
          </cell>
          <cell r="F308" t="str">
            <v>Journals group</v>
          </cell>
          <cell r="G308">
            <v>2024</v>
          </cell>
          <cell r="H308" t="str">
            <v>BioMed Central</v>
          </cell>
        </row>
        <row r="309">
          <cell r="B309">
            <v>265</v>
          </cell>
          <cell r="C309" t="str">
            <v>Behavioral Ecology and Sociobiology</v>
          </cell>
          <cell r="D309" t="str">
            <v>1432-0762</v>
          </cell>
          <cell r="E309" t="str">
            <v>0340-5443</v>
          </cell>
          <cell r="F309" t="str">
            <v>Journals group</v>
          </cell>
          <cell r="G309">
            <v>2024</v>
          </cell>
          <cell r="H309" t="str">
            <v>Springer</v>
          </cell>
        </row>
        <row r="310">
          <cell r="B310">
            <v>41237</v>
          </cell>
          <cell r="C310" t="str">
            <v>Behaviormetrika</v>
          </cell>
          <cell r="D310" t="str">
            <v>1349-6964</v>
          </cell>
          <cell r="E310" t="str">
            <v>0385-7417</v>
          </cell>
          <cell r="F310" t="str">
            <v>Journals group</v>
          </cell>
          <cell r="G310">
            <v>2024</v>
          </cell>
          <cell r="H310" t="str">
            <v>Springer</v>
          </cell>
        </row>
        <row r="311">
          <cell r="B311">
            <v>13366</v>
          </cell>
          <cell r="C311" t="str">
            <v>Beiträge zur Algebra und Geometrie / Contributions to Algebra and Geometry</v>
          </cell>
          <cell r="D311" t="str">
            <v>2191-0383</v>
          </cell>
          <cell r="E311" t="str">
            <v>0138-4821</v>
          </cell>
          <cell r="F311" t="str">
            <v>Journals group</v>
          </cell>
          <cell r="G311">
            <v>2024</v>
          </cell>
          <cell r="H311" t="str">
            <v>Springer</v>
          </cell>
        </row>
        <row r="312">
          <cell r="B312">
            <v>43088</v>
          </cell>
          <cell r="C312" t="str">
            <v>Beni-Suef University Journal of Basic and Applied Sciences</v>
          </cell>
          <cell r="D312" t="str">
            <v>2314-8543</v>
          </cell>
          <cell r="F312" t="str">
            <v>Journals group</v>
          </cell>
          <cell r="G312">
            <v>2024</v>
          </cell>
          <cell r="H312" t="str">
            <v>Springer</v>
          </cell>
        </row>
        <row r="313">
          <cell r="B313">
            <v>11609</v>
          </cell>
          <cell r="C313" t="str">
            <v>Berliner Journal für Soziologie</v>
          </cell>
          <cell r="D313" t="str">
            <v>1862-2593</v>
          </cell>
          <cell r="E313" t="str">
            <v>0863-1808</v>
          </cell>
          <cell r="F313" t="str">
            <v>Journals group</v>
          </cell>
          <cell r="G313">
            <v>2024</v>
          </cell>
          <cell r="H313" t="str">
            <v>Springer VS</v>
          </cell>
        </row>
        <row r="314">
          <cell r="B314">
            <v>11654</v>
          </cell>
          <cell r="C314" t="str">
            <v>best practice onkologie</v>
          </cell>
          <cell r="D314" t="str">
            <v>1862-8559</v>
          </cell>
          <cell r="E314" t="str">
            <v>0946-4565</v>
          </cell>
          <cell r="F314" t="str">
            <v>Professional Medicine</v>
          </cell>
          <cell r="G314">
            <v>2024</v>
          </cell>
          <cell r="H314" t="str">
            <v>SpringerMedizin</v>
          </cell>
        </row>
        <row r="315">
          <cell r="B315">
            <v>501</v>
          </cell>
          <cell r="C315" t="str">
            <v>BHM Berg- und Hüttenmännische Monatshefte</v>
          </cell>
          <cell r="D315" t="str">
            <v>1613-7531</v>
          </cell>
          <cell r="E315" t="str">
            <v>0005-8912</v>
          </cell>
          <cell r="F315" t="str">
            <v>Professional Medicine</v>
          </cell>
          <cell r="G315">
            <v>2024</v>
          </cell>
          <cell r="H315" t="str">
            <v>Springer</v>
          </cell>
        </row>
        <row r="316">
          <cell r="B316">
            <v>42242</v>
          </cell>
          <cell r="C316" t="str">
            <v>Bio-Design and Manufacturing</v>
          </cell>
          <cell r="D316" t="str">
            <v>2522-8552</v>
          </cell>
          <cell r="E316" t="str">
            <v>2096-5524</v>
          </cell>
          <cell r="F316" t="str">
            <v>Journals group</v>
          </cell>
          <cell r="G316">
            <v>2024</v>
          </cell>
          <cell r="H316" t="str">
            <v>Zhejiang University Press, co-published with Springer</v>
          </cell>
        </row>
        <row r="317">
          <cell r="B317">
            <v>42773</v>
          </cell>
          <cell r="C317" t="str">
            <v>Biochar</v>
          </cell>
          <cell r="D317" t="str">
            <v>2524-7867</v>
          </cell>
          <cell r="E317" t="str">
            <v>2524-7972</v>
          </cell>
          <cell r="F317" t="str">
            <v>Journals group</v>
          </cell>
          <cell r="G317">
            <v>2024</v>
          </cell>
          <cell r="H317" t="str">
            <v>Springer</v>
          </cell>
        </row>
        <row r="318">
          <cell r="B318">
            <v>10528</v>
          </cell>
          <cell r="C318" t="str">
            <v>Biochemical Genetics</v>
          </cell>
          <cell r="D318" t="str">
            <v>1573-4927</v>
          </cell>
          <cell r="E318" t="str">
            <v>0006-2928</v>
          </cell>
          <cell r="F318" t="str">
            <v>Journals group</v>
          </cell>
          <cell r="G318">
            <v>2024</v>
          </cell>
          <cell r="H318" t="str">
            <v>Springer</v>
          </cell>
        </row>
        <row r="319">
          <cell r="B319">
            <v>10541</v>
          </cell>
          <cell r="C319" t="str">
            <v>Biochemistry (Moscow)</v>
          </cell>
          <cell r="D319" t="str">
            <v>1608-3040</v>
          </cell>
          <cell r="E319" t="str">
            <v>0006-2979</v>
          </cell>
          <cell r="F319" t="str">
            <v>Journals group</v>
          </cell>
          <cell r="G319">
            <v>2024</v>
          </cell>
          <cell r="H319" t="str">
            <v>Pleiades Publishing</v>
          </cell>
        </row>
        <row r="320">
          <cell r="B320">
            <v>11827</v>
          </cell>
          <cell r="C320" t="str">
            <v>Biochemistry (Moscow), Supplement Series A: Membrane and Cell Biology</v>
          </cell>
          <cell r="D320" t="str">
            <v>1990-7494</v>
          </cell>
          <cell r="E320" t="str">
            <v>1990-7478</v>
          </cell>
          <cell r="F320" t="str">
            <v>Journals group</v>
          </cell>
          <cell r="G320">
            <v>2024</v>
          </cell>
          <cell r="H320" t="str">
            <v>Pleiades Publishing</v>
          </cell>
        </row>
        <row r="321">
          <cell r="B321">
            <v>11828</v>
          </cell>
          <cell r="C321" t="str">
            <v>Biochemistry (Moscow), Supplement Series B: Biomedical Chemistry</v>
          </cell>
          <cell r="D321" t="str">
            <v>1990-7516</v>
          </cell>
          <cell r="E321" t="str">
            <v>1990-7508</v>
          </cell>
          <cell r="F321" t="str">
            <v>Journals group</v>
          </cell>
          <cell r="G321">
            <v>2024</v>
          </cell>
          <cell r="H321" t="str">
            <v>Pleiades Publishing</v>
          </cell>
        </row>
        <row r="322">
          <cell r="B322">
            <v>13206</v>
          </cell>
          <cell r="C322" t="str">
            <v>BioChip Journal</v>
          </cell>
          <cell r="D322" t="str">
            <v>2092-7843</v>
          </cell>
          <cell r="E322" t="str">
            <v>1976-0280</v>
          </cell>
          <cell r="F322" t="str">
            <v>Journals group</v>
          </cell>
          <cell r="G322">
            <v>2024</v>
          </cell>
          <cell r="H322" t="str">
            <v>The Korean BioChip Society (KBCS), co-published with Springer</v>
          </cell>
        </row>
        <row r="323">
          <cell r="B323">
            <v>10526</v>
          </cell>
          <cell r="C323" t="str">
            <v>BioControl</v>
          </cell>
          <cell r="D323" t="str">
            <v>1573-8248</v>
          </cell>
          <cell r="E323" t="str">
            <v>1386-6141</v>
          </cell>
          <cell r="F323" t="str">
            <v>Journals group</v>
          </cell>
          <cell r="G323">
            <v>2024</v>
          </cell>
          <cell r="H323" t="str">
            <v>Springer</v>
          </cell>
        </row>
        <row r="324">
          <cell r="B324">
            <v>13040</v>
          </cell>
          <cell r="C324" t="str">
            <v>BioData Mining</v>
          </cell>
          <cell r="D324" t="str">
            <v>1756-0381</v>
          </cell>
          <cell r="F324" t="str">
            <v>Journals group</v>
          </cell>
          <cell r="G324">
            <v>2024</v>
          </cell>
          <cell r="H324" t="str">
            <v>BioMed Central</v>
          </cell>
        </row>
        <row r="325">
          <cell r="B325">
            <v>10532</v>
          </cell>
          <cell r="C325" t="str">
            <v>Biodegradation</v>
          </cell>
          <cell r="D325" t="str">
            <v>1572-9729</v>
          </cell>
          <cell r="E325" t="str">
            <v>0923-9820</v>
          </cell>
          <cell r="F325" t="str">
            <v>Journals group</v>
          </cell>
          <cell r="G325">
            <v>2024</v>
          </cell>
          <cell r="H325" t="str">
            <v>Springer</v>
          </cell>
        </row>
        <row r="326">
          <cell r="B326">
            <v>10531</v>
          </cell>
          <cell r="C326" t="str">
            <v>Biodiversity and Conservation</v>
          </cell>
          <cell r="D326" t="str">
            <v>1572-9710</v>
          </cell>
          <cell r="E326" t="str">
            <v>0960-3115</v>
          </cell>
          <cell r="F326" t="str">
            <v>Journals group</v>
          </cell>
          <cell r="G326">
            <v>2024</v>
          </cell>
          <cell r="H326" t="str">
            <v>Springer</v>
          </cell>
        </row>
        <row r="327">
          <cell r="B327">
            <v>40259</v>
          </cell>
          <cell r="C327" t="str">
            <v>BioDrugs</v>
          </cell>
          <cell r="D327" t="str">
            <v>1179-190X</v>
          </cell>
          <cell r="E327" t="str">
            <v>1173-8804</v>
          </cell>
          <cell r="F327" t="str">
            <v>Healthcare</v>
          </cell>
          <cell r="G327">
            <v>2024</v>
          </cell>
          <cell r="H327" t="str">
            <v>Adis</v>
          </cell>
        </row>
        <row r="328">
          <cell r="B328">
            <v>42234</v>
          </cell>
          <cell r="C328" t="str">
            <v>Bioelectronic Medicine</v>
          </cell>
          <cell r="D328" t="str">
            <v>2332-8886</v>
          </cell>
          <cell r="F328" t="str">
            <v>Journals group</v>
          </cell>
          <cell r="G328">
            <v>2024</v>
          </cell>
          <cell r="H328" t="str">
            <v>BioMed Central</v>
          </cell>
        </row>
        <row r="329">
          <cell r="B329">
            <v>12155</v>
          </cell>
          <cell r="C329" t="str">
            <v>BioEnergy Research</v>
          </cell>
          <cell r="D329" t="str">
            <v>1939-1242</v>
          </cell>
          <cell r="E329" t="str">
            <v>1939-1234</v>
          </cell>
          <cell r="F329" t="str">
            <v>Journals group</v>
          </cell>
          <cell r="G329">
            <v>2024</v>
          </cell>
          <cell r="H329" t="str">
            <v>Springer</v>
          </cell>
        </row>
        <row r="330">
          <cell r="B330">
            <v>10533</v>
          </cell>
          <cell r="C330" t="str">
            <v>Biogeochemistry</v>
          </cell>
          <cell r="D330" t="str">
            <v>1573-515X</v>
          </cell>
          <cell r="E330" t="str">
            <v>0168-2563</v>
          </cell>
          <cell r="F330" t="str">
            <v>Journals group</v>
          </cell>
          <cell r="G330">
            <v>2024</v>
          </cell>
          <cell r="H330" t="str">
            <v>Springer</v>
          </cell>
        </row>
        <row r="331">
          <cell r="B331">
            <v>10522</v>
          </cell>
          <cell r="C331" t="str">
            <v>Biogerontology</v>
          </cell>
          <cell r="D331" t="str">
            <v>1573-6768</v>
          </cell>
          <cell r="E331" t="str">
            <v>1389-5729</v>
          </cell>
          <cell r="F331" t="str">
            <v>Journals group</v>
          </cell>
          <cell r="G331">
            <v>2024</v>
          </cell>
          <cell r="H331" t="str">
            <v>Springer</v>
          </cell>
        </row>
        <row r="332">
          <cell r="B332">
            <v>11756</v>
          </cell>
          <cell r="C332" t="str">
            <v>Biologia</v>
          </cell>
          <cell r="D332" t="str">
            <v>1336-9563</v>
          </cell>
          <cell r="E332" t="str">
            <v>0006-3088</v>
          </cell>
          <cell r="F332" t="str">
            <v>Journals group</v>
          </cell>
          <cell r="G332">
            <v>2024</v>
          </cell>
          <cell r="H332" t="str">
            <v>Springer</v>
          </cell>
        </row>
        <row r="333">
          <cell r="B333">
            <v>42977</v>
          </cell>
          <cell r="C333" t="str">
            <v>Biologia Futura</v>
          </cell>
          <cell r="D333" t="str">
            <v>2676-8607</v>
          </cell>
          <cell r="E333" t="str">
            <v>2676-8615</v>
          </cell>
          <cell r="F333" t="str">
            <v>Journals group</v>
          </cell>
          <cell r="G333">
            <v>2024</v>
          </cell>
          <cell r="H333" t="str">
            <v>Akadémiai Kiadó, co-published with Springer</v>
          </cell>
        </row>
        <row r="334">
          <cell r="B334">
            <v>422</v>
          </cell>
          <cell r="C334" t="str">
            <v>Biological Cybernetics</v>
          </cell>
          <cell r="D334" t="str">
            <v>1432-0770</v>
          </cell>
          <cell r="E334" t="str">
            <v>0340-1200</v>
          </cell>
          <cell r="F334" t="str">
            <v>Journals group</v>
          </cell>
          <cell r="G334">
            <v>2024</v>
          </cell>
          <cell r="H334" t="str">
            <v>Springer</v>
          </cell>
        </row>
        <row r="335">
          <cell r="B335">
            <v>10530</v>
          </cell>
          <cell r="C335" t="str">
            <v>Biological Invasions</v>
          </cell>
          <cell r="D335" t="str">
            <v>1573-1464</v>
          </cell>
          <cell r="E335" t="str">
            <v>1387-3547</v>
          </cell>
          <cell r="F335" t="str">
            <v>Journals group</v>
          </cell>
          <cell r="G335">
            <v>2024</v>
          </cell>
          <cell r="H335" t="str">
            <v>Springer</v>
          </cell>
        </row>
        <row r="336">
          <cell r="B336">
            <v>12575</v>
          </cell>
          <cell r="C336" t="str">
            <v>Biological Procedures Online</v>
          </cell>
          <cell r="D336" t="str">
            <v>1480-9222</v>
          </cell>
          <cell r="F336" t="str">
            <v>Journals group</v>
          </cell>
          <cell r="G336">
            <v>2024</v>
          </cell>
          <cell r="H336" t="str">
            <v>BioMed Central</v>
          </cell>
        </row>
        <row r="337">
          <cell r="B337">
            <v>40659</v>
          </cell>
          <cell r="C337" t="str">
            <v>Biological Research</v>
          </cell>
          <cell r="D337" t="str">
            <v>0717-6287</v>
          </cell>
          <cell r="F337" t="str">
            <v>Journals group</v>
          </cell>
          <cell r="G337">
            <v>2024</v>
          </cell>
          <cell r="H337" t="str">
            <v>BioMed Central</v>
          </cell>
        </row>
        <row r="338">
          <cell r="B338">
            <v>13752</v>
          </cell>
          <cell r="C338" t="str">
            <v>Biological Theory</v>
          </cell>
          <cell r="D338" t="str">
            <v>1555-5550</v>
          </cell>
          <cell r="E338" t="str">
            <v>1555-5542</v>
          </cell>
          <cell r="F338" t="str">
            <v>Journals group</v>
          </cell>
          <cell r="G338">
            <v>2024</v>
          </cell>
          <cell r="H338" t="str">
            <v>Springer</v>
          </cell>
        </row>
        <row r="339">
          <cell r="B339">
            <v>12011</v>
          </cell>
          <cell r="C339" t="str">
            <v>Biological Trace Element Research</v>
          </cell>
          <cell r="D339" t="str">
            <v>1559-0720</v>
          </cell>
          <cell r="E339" t="str">
            <v>0163-4984</v>
          </cell>
          <cell r="F339" t="str">
            <v>Journals group</v>
          </cell>
          <cell r="G339">
            <v>2024</v>
          </cell>
          <cell r="H339" t="str">
            <v>Springer</v>
          </cell>
        </row>
        <row r="340">
          <cell r="B340">
            <v>10525</v>
          </cell>
          <cell r="C340" t="str">
            <v>Biology Bulletin</v>
          </cell>
          <cell r="D340" t="str">
            <v>1608-3059</v>
          </cell>
          <cell r="E340" t="str">
            <v>1062-3590</v>
          </cell>
          <cell r="F340" t="str">
            <v>Journals group</v>
          </cell>
          <cell r="G340">
            <v>2024</v>
          </cell>
          <cell r="H340" t="str">
            <v>Pleiades Publishing</v>
          </cell>
        </row>
        <row r="341">
          <cell r="B341">
            <v>13335</v>
          </cell>
          <cell r="C341" t="str">
            <v>Biology Bulletin Reviews</v>
          </cell>
          <cell r="D341" t="str">
            <v>2079-0872</v>
          </cell>
          <cell r="E341" t="str">
            <v>2079-0864</v>
          </cell>
          <cell r="F341" t="str">
            <v>Journals group</v>
          </cell>
          <cell r="G341">
            <v>2024</v>
          </cell>
          <cell r="H341" t="str">
            <v>Pleiades Publishing</v>
          </cell>
        </row>
        <row r="342">
          <cell r="B342">
            <v>13062</v>
          </cell>
          <cell r="C342" t="str">
            <v>Biology Direct</v>
          </cell>
          <cell r="D342" t="str">
            <v>1745-6150</v>
          </cell>
          <cell r="F342" t="str">
            <v>Journals group</v>
          </cell>
          <cell r="G342">
            <v>2024</v>
          </cell>
          <cell r="H342" t="str">
            <v>BioMed Central</v>
          </cell>
        </row>
        <row r="343">
          <cell r="B343">
            <v>374</v>
          </cell>
          <cell r="C343" t="str">
            <v>Biology and Fertility of Soils</v>
          </cell>
          <cell r="D343" t="str">
            <v>1432-0789</v>
          </cell>
          <cell r="E343" t="str">
            <v>0178-2762</v>
          </cell>
          <cell r="F343" t="str">
            <v>Journals group</v>
          </cell>
          <cell r="G343">
            <v>2024</v>
          </cell>
          <cell r="H343" t="str">
            <v>Springer</v>
          </cell>
        </row>
        <row r="344">
          <cell r="B344">
            <v>10539</v>
          </cell>
          <cell r="C344" t="str">
            <v>Biology &amp; Philosophy</v>
          </cell>
          <cell r="D344" t="str">
            <v>1572-8404</v>
          </cell>
          <cell r="E344" t="str">
            <v>0169-3867</v>
          </cell>
          <cell r="F344" t="str">
            <v>Journals group</v>
          </cell>
          <cell r="G344">
            <v>2024</v>
          </cell>
          <cell r="H344" t="str">
            <v>Springer</v>
          </cell>
        </row>
        <row r="345">
          <cell r="B345">
            <v>13293</v>
          </cell>
          <cell r="C345" t="str">
            <v>Biology of Sex Differences</v>
          </cell>
          <cell r="D345" t="str">
            <v>2042-6410</v>
          </cell>
          <cell r="F345" t="str">
            <v>Journals group</v>
          </cell>
          <cell r="G345">
            <v>2024</v>
          </cell>
          <cell r="H345" t="str">
            <v>BioMed Central</v>
          </cell>
        </row>
        <row r="346">
          <cell r="B346">
            <v>40364</v>
          </cell>
          <cell r="C346" t="str">
            <v>Biomarker Research</v>
          </cell>
          <cell r="D346" t="str">
            <v>2050-7771</v>
          </cell>
          <cell r="F346" t="str">
            <v>Journals group</v>
          </cell>
          <cell r="G346">
            <v>2024</v>
          </cell>
          <cell r="H346" t="str">
            <v>BioMed Central</v>
          </cell>
        </row>
        <row r="347">
          <cell r="B347">
            <v>13399</v>
          </cell>
          <cell r="C347" t="str">
            <v>Biomass Conversion and Biorefinery</v>
          </cell>
          <cell r="D347" t="str">
            <v>2190-6823</v>
          </cell>
          <cell r="E347" t="str">
            <v>2190-6815</v>
          </cell>
          <cell r="F347" t="str">
            <v>Journals group</v>
          </cell>
          <cell r="G347">
            <v>2024</v>
          </cell>
          <cell r="H347" t="str">
            <v>Springer</v>
          </cell>
        </row>
        <row r="348">
          <cell r="B348">
            <v>10237</v>
          </cell>
          <cell r="C348" t="str">
            <v>Biomechanics and Modeling in Mechanobiology</v>
          </cell>
          <cell r="D348" t="str">
            <v>1617-7940</v>
          </cell>
          <cell r="E348" t="str">
            <v>1617-7959</v>
          </cell>
          <cell r="F348" t="str">
            <v>Journals group</v>
          </cell>
          <cell r="G348">
            <v>2024</v>
          </cell>
          <cell r="H348" t="str">
            <v>Springer</v>
          </cell>
        </row>
        <row r="349">
          <cell r="B349">
            <v>10527</v>
          </cell>
          <cell r="C349" t="str">
            <v>Biomedical Engineering</v>
          </cell>
          <cell r="D349" t="str">
            <v>1573-8256</v>
          </cell>
          <cell r="E349" t="str">
            <v>0006-3398</v>
          </cell>
          <cell r="F349" t="str">
            <v>Journals group</v>
          </cell>
          <cell r="G349">
            <v>2024</v>
          </cell>
          <cell r="H349" t="str">
            <v>Springer</v>
          </cell>
        </row>
        <row r="350">
          <cell r="B350">
            <v>43683</v>
          </cell>
          <cell r="C350" t="str">
            <v>Biomedical Engineering Education</v>
          </cell>
          <cell r="D350" t="str">
            <v>2730-5945</v>
          </cell>
          <cell r="E350" t="str">
            <v>2730-5937</v>
          </cell>
          <cell r="F350" t="str">
            <v>Journals group</v>
          </cell>
          <cell r="G350">
            <v>2024</v>
          </cell>
          <cell r="H350" t="str">
            <v>Springer</v>
          </cell>
        </row>
        <row r="351">
          <cell r="B351">
            <v>13534</v>
          </cell>
          <cell r="C351" t="str">
            <v>Biomedical Engineering Letters</v>
          </cell>
          <cell r="D351" t="str">
            <v>2093-985X</v>
          </cell>
          <cell r="E351" t="str">
            <v>2093-9868</v>
          </cell>
          <cell r="F351" t="str">
            <v>Journals group</v>
          </cell>
          <cell r="G351">
            <v>2024</v>
          </cell>
          <cell r="H351" t="str">
            <v>The Korean Society of Medical and Biological Engineering, co-published with Springer</v>
          </cell>
        </row>
        <row r="352">
          <cell r="B352">
            <v>12938</v>
          </cell>
          <cell r="C352" t="str">
            <v>BioMedical Engineering OnLine</v>
          </cell>
          <cell r="D352" t="str">
            <v>1475-925X</v>
          </cell>
          <cell r="F352" t="str">
            <v>Journals group</v>
          </cell>
          <cell r="G352">
            <v>2024</v>
          </cell>
          <cell r="H352" t="str">
            <v>BioMed Central</v>
          </cell>
        </row>
        <row r="353">
          <cell r="B353">
            <v>44174</v>
          </cell>
          <cell r="C353" t="str">
            <v>Biomedical Materials &amp; Devices</v>
          </cell>
          <cell r="D353" t="str">
            <v>2731-4820</v>
          </cell>
          <cell r="E353" t="str">
            <v>2731-4812</v>
          </cell>
          <cell r="F353" t="str">
            <v>Journals group</v>
          </cell>
          <cell r="G353">
            <v>2024</v>
          </cell>
          <cell r="H353" t="str">
            <v>Springer</v>
          </cell>
        </row>
        <row r="354">
          <cell r="B354">
            <v>10544</v>
          </cell>
          <cell r="C354" t="str">
            <v>Biomedical Microdevices</v>
          </cell>
          <cell r="D354" t="str">
            <v>1572-8781</v>
          </cell>
          <cell r="E354" t="str">
            <v>1387-2176</v>
          </cell>
          <cell r="F354" t="str">
            <v>Journals group</v>
          </cell>
          <cell r="G354">
            <v>2024</v>
          </cell>
          <cell r="H354" t="str">
            <v>Springer</v>
          </cell>
        </row>
        <row r="355">
          <cell r="B355">
            <v>10534</v>
          </cell>
          <cell r="C355" t="str">
            <v>BioMetals</v>
          </cell>
          <cell r="D355" t="str">
            <v>1572-8773</v>
          </cell>
          <cell r="E355" t="str">
            <v>0966-0844</v>
          </cell>
          <cell r="F355" t="str">
            <v>Journals group</v>
          </cell>
          <cell r="G355">
            <v>2024</v>
          </cell>
          <cell r="H355" t="str">
            <v>Springer</v>
          </cell>
        </row>
        <row r="356">
          <cell r="B356">
            <v>12104</v>
          </cell>
          <cell r="C356" t="str">
            <v>Biomolecular NMR Assignments</v>
          </cell>
          <cell r="D356" t="str">
            <v>1874-270X</v>
          </cell>
          <cell r="E356" t="str">
            <v>1874-2718</v>
          </cell>
          <cell r="F356" t="str">
            <v>Journals group</v>
          </cell>
          <cell r="G356">
            <v>2024</v>
          </cell>
          <cell r="H356" t="str">
            <v>Springer</v>
          </cell>
        </row>
        <row r="357">
          <cell r="B357">
            <v>12668</v>
          </cell>
          <cell r="C357" t="str">
            <v>BioNanoScience</v>
          </cell>
          <cell r="D357" t="str">
            <v>2191-1649</v>
          </cell>
          <cell r="E357" t="str">
            <v>2191-1630</v>
          </cell>
          <cell r="F357" t="str">
            <v>Journals group</v>
          </cell>
          <cell r="G357">
            <v>2024</v>
          </cell>
          <cell r="H357" t="str">
            <v>Springer</v>
          </cell>
        </row>
        <row r="358">
          <cell r="B358">
            <v>41247</v>
          </cell>
          <cell r="C358" t="str">
            <v>Biophysical Economics and Sustainability</v>
          </cell>
          <cell r="D358" t="str">
            <v>2730-7204</v>
          </cell>
          <cell r="E358" t="str">
            <v>2730-7190</v>
          </cell>
          <cell r="F358" t="str">
            <v>Journals group</v>
          </cell>
          <cell r="G358">
            <v>2024</v>
          </cell>
          <cell r="H358" t="str">
            <v>Springer</v>
          </cell>
        </row>
        <row r="359">
          <cell r="B359">
            <v>12551</v>
          </cell>
          <cell r="C359" t="str">
            <v>Biophysical Reviews</v>
          </cell>
          <cell r="D359" t="str">
            <v>1867-2469</v>
          </cell>
          <cell r="E359" t="str">
            <v>1867-2450</v>
          </cell>
          <cell r="F359" t="str">
            <v>Journals group</v>
          </cell>
          <cell r="G359">
            <v>2024</v>
          </cell>
          <cell r="H359" t="str">
            <v>Springer</v>
          </cell>
        </row>
        <row r="360">
          <cell r="B360">
            <v>11439</v>
          </cell>
          <cell r="C360" t="str">
            <v>Biophysics</v>
          </cell>
          <cell r="D360" t="str">
            <v>1555-6654</v>
          </cell>
          <cell r="E360" t="str">
            <v>0006-3509</v>
          </cell>
          <cell r="F360" t="str">
            <v>Journals group</v>
          </cell>
          <cell r="G360">
            <v>2024</v>
          </cell>
          <cell r="H360" t="str">
            <v>Pleiades Publishing</v>
          </cell>
        </row>
        <row r="361">
          <cell r="B361">
            <v>449</v>
          </cell>
          <cell r="C361" t="str">
            <v>Bioprocess and Biosystems Engineering</v>
          </cell>
          <cell r="D361" t="str">
            <v>1615-7605</v>
          </cell>
          <cell r="E361" t="str">
            <v>1615-7591</v>
          </cell>
          <cell r="F361" t="str">
            <v>Journals group</v>
          </cell>
          <cell r="G361">
            <v>2024</v>
          </cell>
          <cell r="H361" t="str">
            <v>Springer</v>
          </cell>
        </row>
        <row r="362">
          <cell r="B362">
            <v>13030</v>
          </cell>
          <cell r="C362" t="str">
            <v>BioPsychoSocial Medicine</v>
          </cell>
          <cell r="D362" t="str">
            <v>1751-0759</v>
          </cell>
          <cell r="F362" t="str">
            <v>Journals group</v>
          </cell>
          <cell r="G362">
            <v>2024</v>
          </cell>
          <cell r="H362" t="str">
            <v>BioMed Central</v>
          </cell>
        </row>
        <row r="363">
          <cell r="B363">
            <v>40643</v>
          </cell>
          <cell r="C363" t="str">
            <v>Bioresources and Bioprocessing</v>
          </cell>
          <cell r="D363" t="str">
            <v>2197-4365</v>
          </cell>
          <cell r="F363" t="str">
            <v>Journals group</v>
          </cell>
          <cell r="G363">
            <v>2024</v>
          </cell>
          <cell r="H363" t="str">
            <v>Springer</v>
          </cell>
        </row>
        <row r="364">
          <cell r="B364">
            <v>44331</v>
          </cell>
          <cell r="C364" t="str">
            <v>Bioscience Nanotechnology</v>
          </cell>
          <cell r="D364" t="str">
            <v>3004-8648</v>
          </cell>
          <cell r="G364">
            <v>2024</v>
          </cell>
          <cell r="H364" t="str">
            <v>BioMed Central</v>
          </cell>
        </row>
        <row r="365">
          <cell r="B365">
            <v>12304</v>
          </cell>
          <cell r="C365" t="str">
            <v>Biosemiotics</v>
          </cell>
          <cell r="D365" t="str">
            <v>1875-1350</v>
          </cell>
          <cell r="E365" t="str">
            <v>1875-1342</v>
          </cell>
          <cell r="F365" t="str">
            <v>Journals group</v>
          </cell>
          <cell r="G365">
            <v>2024</v>
          </cell>
          <cell r="H365" t="str">
            <v>Springer</v>
          </cell>
        </row>
        <row r="366">
          <cell r="B366">
            <v>41292</v>
          </cell>
          <cell r="C366" t="str">
            <v>BioSocieties</v>
          </cell>
          <cell r="D366" t="str">
            <v>1745-8560</v>
          </cell>
          <cell r="E366" t="str">
            <v>1745-8552</v>
          </cell>
          <cell r="F366" t="str">
            <v>Journals group</v>
          </cell>
          <cell r="G366">
            <v>2024</v>
          </cell>
          <cell r="H366" t="str">
            <v>Palgrave Macmillan</v>
          </cell>
        </row>
        <row r="367">
          <cell r="B367">
            <v>12268</v>
          </cell>
          <cell r="C367" t="str">
            <v>BIOspektrum</v>
          </cell>
          <cell r="D367" t="str">
            <v>1868-6249</v>
          </cell>
          <cell r="E367" t="str">
            <v>0947-0867</v>
          </cell>
          <cell r="F367" t="str">
            <v>Journals group</v>
          </cell>
          <cell r="G367">
            <v>2024</v>
          </cell>
          <cell r="H367" t="str">
            <v>Springer Spektrum</v>
          </cell>
        </row>
        <row r="368">
          <cell r="B368">
            <v>13068</v>
          </cell>
          <cell r="C368" t="str">
            <v>Biotechnology for Biofuels and Bioproducts</v>
          </cell>
          <cell r="D368" t="str">
            <v>2731-3654</v>
          </cell>
          <cell r="F368" t="str">
            <v>Journals group</v>
          </cell>
          <cell r="G368">
            <v>2024</v>
          </cell>
          <cell r="H368" t="str">
            <v>BioMed Central</v>
          </cell>
        </row>
        <row r="369">
          <cell r="B369">
            <v>12257</v>
          </cell>
          <cell r="C369" t="str">
            <v>Biotechnology and Bioprocess Engineering</v>
          </cell>
          <cell r="D369" t="str">
            <v>1976-3816</v>
          </cell>
          <cell r="E369" t="str">
            <v>1226-8372</v>
          </cell>
          <cell r="F369" t="str">
            <v>Journals group</v>
          </cell>
          <cell r="G369">
            <v>2024</v>
          </cell>
          <cell r="H369" t="str">
            <v>The Korean Society for Biotechnology and Bioengineering, co-published with Springer</v>
          </cell>
        </row>
        <row r="370">
          <cell r="B370">
            <v>44314</v>
          </cell>
          <cell r="C370" t="str">
            <v>Biotechnology for the Environment</v>
          </cell>
          <cell r="D370" t="str">
            <v>2948-2356</v>
          </cell>
          <cell r="F370" t="str">
            <v>Journals group</v>
          </cell>
          <cell r="G370">
            <v>2024</v>
          </cell>
          <cell r="H370" t="str">
            <v>BioMed Central</v>
          </cell>
        </row>
        <row r="371">
          <cell r="B371">
            <v>10529</v>
          </cell>
          <cell r="C371" t="str">
            <v>Biotechnology Letters</v>
          </cell>
          <cell r="D371" t="str">
            <v>1573-6776</v>
          </cell>
          <cell r="E371" t="str">
            <v>0141-5492</v>
          </cell>
          <cell r="F371" t="str">
            <v>Journals group</v>
          </cell>
          <cell r="G371">
            <v>2024</v>
          </cell>
          <cell r="H371" t="str">
            <v>Springer</v>
          </cell>
        </row>
        <row r="372">
          <cell r="B372">
            <v>44316</v>
          </cell>
          <cell r="C372" t="str">
            <v>Biotechnology for Sustainable Materials</v>
          </cell>
          <cell r="D372" t="str">
            <v>2948-2348</v>
          </cell>
          <cell r="F372" t="str">
            <v>Journals group</v>
          </cell>
          <cell r="G372">
            <v>2024</v>
          </cell>
          <cell r="H372" t="str">
            <v>BioMed Central</v>
          </cell>
        </row>
        <row r="373">
          <cell r="B373">
            <v>10543</v>
          </cell>
          <cell r="C373" t="str">
            <v>BIT Numerical Mathematics</v>
          </cell>
          <cell r="D373" t="str">
            <v>1572-9125</v>
          </cell>
          <cell r="E373" t="str">
            <v>0006-3835</v>
          </cell>
          <cell r="F373" t="str">
            <v>Journals group</v>
          </cell>
          <cell r="G373">
            <v>2024</v>
          </cell>
          <cell r="H373" t="str">
            <v>Springer</v>
          </cell>
        </row>
        <row r="374">
          <cell r="B374">
            <v>44276</v>
          </cell>
          <cell r="C374" t="str">
            <v>BJC Reports</v>
          </cell>
          <cell r="D374" t="str">
            <v>2731-9377</v>
          </cell>
          <cell r="F374" t="str">
            <v>Journals group</v>
          </cell>
          <cell r="G374">
            <v>2024</v>
          </cell>
          <cell r="H374" t="str">
            <v>Springer Nature</v>
          </cell>
        </row>
        <row r="375">
          <cell r="B375">
            <v>41408</v>
          </cell>
          <cell r="C375" t="str">
            <v>Blood Cancer Journal</v>
          </cell>
          <cell r="D375" t="str">
            <v>2044-5385</v>
          </cell>
          <cell r="F375" t="str">
            <v>Journals group</v>
          </cell>
          <cell r="G375">
            <v>2024</v>
          </cell>
          <cell r="H375" t="str">
            <v>Springer Nature</v>
          </cell>
        </row>
        <row r="376">
          <cell r="B376">
            <v>44313</v>
          </cell>
          <cell r="C376" t="str">
            <v>Blood Research</v>
          </cell>
          <cell r="D376" t="str">
            <v>2288-0011</v>
          </cell>
          <cell r="E376" t="str">
            <v>2287-979X</v>
          </cell>
          <cell r="G376">
            <v>2024</v>
          </cell>
          <cell r="H376" t="str">
            <v>Springer</v>
          </cell>
        </row>
        <row r="377">
          <cell r="B377">
            <v>44315</v>
          </cell>
          <cell r="C377" t="str">
            <v>Blue Biotechnology</v>
          </cell>
          <cell r="D377" t="str">
            <v>2948-2364</v>
          </cell>
          <cell r="F377" t="str">
            <v>Journals group</v>
          </cell>
          <cell r="G377">
            <v>2024</v>
          </cell>
          <cell r="H377" t="str">
            <v>BioMed Central</v>
          </cell>
        </row>
        <row r="378">
          <cell r="B378">
            <v>12871</v>
          </cell>
          <cell r="C378" t="str">
            <v>BMC Anesthesiology</v>
          </cell>
          <cell r="D378" t="str">
            <v>1471-2253</v>
          </cell>
          <cell r="F378" t="str">
            <v>Journals group</v>
          </cell>
          <cell r="G378">
            <v>2024</v>
          </cell>
          <cell r="H378" t="str">
            <v>BioMed Central</v>
          </cell>
        </row>
        <row r="379">
          <cell r="B379">
            <v>12859</v>
          </cell>
          <cell r="C379" t="str">
            <v>BMC Bioinformatics</v>
          </cell>
          <cell r="D379" t="str">
            <v>1471-2105</v>
          </cell>
          <cell r="F379" t="str">
            <v>Journals group</v>
          </cell>
          <cell r="G379">
            <v>2024</v>
          </cell>
          <cell r="H379" t="str">
            <v>BioMed Central</v>
          </cell>
        </row>
        <row r="380">
          <cell r="B380">
            <v>12915</v>
          </cell>
          <cell r="C380" t="str">
            <v>BMC Biology</v>
          </cell>
          <cell r="D380" t="str">
            <v>1741-7007</v>
          </cell>
          <cell r="F380" t="str">
            <v>Journals group</v>
          </cell>
          <cell r="G380">
            <v>2024</v>
          </cell>
          <cell r="H380" t="str">
            <v>BioMed Central</v>
          </cell>
        </row>
        <row r="381">
          <cell r="B381">
            <v>42490</v>
          </cell>
          <cell r="C381" t="str">
            <v>BMC Biomedical Engineering</v>
          </cell>
          <cell r="D381" t="str">
            <v>2524-4426</v>
          </cell>
          <cell r="F381" t="str">
            <v>Journals group</v>
          </cell>
          <cell r="G381">
            <v>2024</v>
          </cell>
          <cell r="H381" t="str">
            <v>BioMed Central</v>
          </cell>
        </row>
        <row r="382">
          <cell r="B382">
            <v>12896</v>
          </cell>
          <cell r="C382" t="str">
            <v>BMC Biotechnology</v>
          </cell>
          <cell r="D382" t="str">
            <v>1472-6750</v>
          </cell>
          <cell r="F382" t="str">
            <v>Journals group</v>
          </cell>
          <cell r="G382">
            <v>2024</v>
          </cell>
          <cell r="H382" t="str">
            <v>BioMed Central</v>
          </cell>
        </row>
        <row r="383">
          <cell r="B383">
            <v>12885</v>
          </cell>
          <cell r="C383" t="str">
            <v>BMC Cancer</v>
          </cell>
          <cell r="D383" t="str">
            <v>1471-2407</v>
          </cell>
          <cell r="F383" t="str">
            <v>Journals group</v>
          </cell>
          <cell r="G383">
            <v>2024</v>
          </cell>
          <cell r="H383" t="str">
            <v>BioMed Central</v>
          </cell>
        </row>
        <row r="384">
          <cell r="B384">
            <v>12872</v>
          </cell>
          <cell r="C384" t="str">
            <v>BMC Cardiovascular Disorders</v>
          </cell>
          <cell r="D384" t="str">
            <v>1471-2261</v>
          </cell>
          <cell r="F384" t="str">
            <v>Journals group</v>
          </cell>
          <cell r="G384">
            <v>2024</v>
          </cell>
          <cell r="H384" t="str">
            <v>BioMed Central</v>
          </cell>
        </row>
        <row r="385">
          <cell r="B385">
            <v>13065</v>
          </cell>
          <cell r="C385" t="str">
            <v>BMC Chemistry</v>
          </cell>
          <cell r="D385" t="str">
            <v>2661-801X</v>
          </cell>
          <cell r="F385" t="str">
            <v>Journals group</v>
          </cell>
          <cell r="G385">
            <v>2024</v>
          </cell>
          <cell r="H385" t="str">
            <v>BioMed Central</v>
          </cell>
        </row>
        <row r="386">
          <cell r="B386">
            <v>12906</v>
          </cell>
          <cell r="C386" t="str">
            <v>BMC Complementary Medicine and Therapies</v>
          </cell>
          <cell r="D386" t="str">
            <v>2662-7671</v>
          </cell>
          <cell r="F386" t="str">
            <v>Journals group</v>
          </cell>
          <cell r="G386">
            <v>2024</v>
          </cell>
          <cell r="H386" t="str">
            <v>BioMed Central</v>
          </cell>
        </row>
        <row r="387">
          <cell r="B387">
            <v>44247</v>
          </cell>
          <cell r="C387" t="str">
            <v>BMC Digital Health</v>
          </cell>
          <cell r="D387" t="str">
            <v>2731-684X</v>
          </cell>
          <cell r="F387" t="str">
            <v>Journals group</v>
          </cell>
          <cell r="G387">
            <v>2024</v>
          </cell>
          <cell r="H387" t="str">
            <v>BioMed Central</v>
          </cell>
        </row>
        <row r="388">
          <cell r="B388">
            <v>12862</v>
          </cell>
          <cell r="C388" t="str">
            <v>BMC Ecology and Evolution</v>
          </cell>
          <cell r="D388" t="str">
            <v>2730-7182</v>
          </cell>
          <cell r="F388" t="str">
            <v>Journals group</v>
          </cell>
          <cell r="G388">
            <v>2024</v>
          </cell>
          <cell r="H388" t="str">
            <v>BioMed Central</v>
          </cell>
        </row>
        <row r="389">
          <cell r="B389">
            <v>12873</v>
          </cell>
          <cell r="C389" t="str">
            <v>BMC Emergency Medicine</v>
          </cell>
          <cell r="D389" t="str">
            <v>1471-227X</v>
          </cell>
          <cell r="F389" t="str">
            <v>Journals group</v>
          </cell>
          <cell r="G389">
            <v>2024</v>
          </cell>
          <cell r="H389" t="str">
            <v>BioMed Central</v>
          </cell>
        </row>
        <row r="390">
          <cell r="B390">
            <v>12902</v>
          </cell>
          <cell r="C390" t="str">
            <v>BMC Endocrine Disorders</v>
          </cell>
          <cell r="D390" t="str">
            <v>1472-6823</v>
          </cell>
          <cell r="F390" t="str">
            <v>Journals group</v>
          </cell>
          <cell r="G390">
            <v>2024</v>
          </cell>
          <cell r="H390" t="str">
            <v>BioMed Central</v>
          </cell>
        </row>
        <row r="391">
          <cell r="B391">
            <v>44329</v>
          </cell>
          <cell r="C391" t="str">
            <v>BMC Environmental Science</v>
          </cell>
          <cell r="D391" t="str">
            <v>3004-8710</v>
          </cell>
          <cell r="G391">
            <v>2024</v>
          </cell>
          <cell r="H391" t="str">
            <v>BioMed Central</v>
          </cell>
        </row>
        <row r="392">
          <cell r="B392">
            <v>12876</v>
          </cell>
          <cell r="C392" t="str">
            <v>BMC Gastroenterology</v>
          </cell>
          <cell r="D392" t="str">
            <v>1471-230X</v>
          </cell>
          <cell r="F392" t="str">
            <v>Journals group</v>
          </cell>
          <cell r="G392">
            <v>2024</v>
          </cell>
          <cell r="H392" t="str">
            <v>BioMed Central</v>
          </cell>
        </row>
        <row r="393">
          <cell r="B393">
            <v>12863</v>
          </cell>
          <cell r="C393" t="str">
            <v>BMC Genomic Data</v>
          </cell>
          <cell r="D393" t="str">
            <v>2730-6844</v>
          </cell>
          <cell r="F393" t="str">
            <v>Journals group</v>
          </cell>
          <cell r="G393">
            <v>2024</v>
          </cell>
          <cell r="H393" t="str">
            <v>BioMed Central</v>
          </cell>
        </row>
        <row r="394">
          <cell r="B394">
            <v>12864</v>
          </cell>
          <cell r="C394" t="str">
            <v>BMC Genomics</v>
          </cell>
          <cell r="D394" t="str">
            <v>1471-2164</v>
          </cell>
          <cell r="F394" t="str">
            <v>Journals group</v>
          </cell>
          <cell r="G394">
            <v>2024</v>
          </cell>
          <cell r="H394" t="str">
            <v>BioMed Central</v>
          </cell>
        </row>
        <row r="395">
          <cell r="B395">
            <v>12877</v>
          </cell>
          <cell r="C395" t="str">
            <v>BMC Geriatrics</v>
          </cell>
          <cell r="D395" t="str">
            <v>1471-2318</v>
          </cell>
          <cell r="F395" t="str">
            <v>Journals group</v>
          </cell>
          <cell r="G395">
            <v>2024</v>
          </cell>
          <cell r="H395" t="str">
            <v>BioMed Central</v>
          </cell>
        </row>
        <row r="396">
          <cell r="B396">
            <v>44263</v>
          </cell>
          <cell r="C396" t="str">
            <v>BMC Global and Public Health</v>
          </cell>
          <cell r="D396" t="str">
            <v>2731-913X</v>
          </cell>
          <cell r="F396" t="str">
            <v>Journals group</v>
          </cell>
          <cell r="G396">
            <v>2024</v>
          </cell>
          <cell r="H396" t="str">
            <v>BioMed Central</v>
          </cell>
        </row>
        <row r="397">
          <cell r="B397">
            <v>12913</v>
          </cell>
          <cell r="C397" t="str">
            <v>BMC Health Services Research</v>
          </cell>
          <cell r="D397" t="str">
            <v>1472-6963</v>
          </cell>
          <cell r="F397" t="str">
            <v>Journals group</v>
          </cell>
          <cell r="G397">
            <v>2024</v>
          </cell>
          <cell r="H397" t="str">
            <v>BioMed Central</v>
          </cell>
        </row>
        <row r="398">
          <cell r="B398">
            <v>12865</v>
          </cell>
          <cell r="C398" t="str">
            <v>BMC Immunology</v>
          </cell>
          <cell r="D398" t="str">
            <v>1471-2172</v>
          </cell>
          <cell r="F398" t="str">
            <v>Journals group</v>
          </cell>
          <cell r="G398">
            <v>2024</v>
          </cell>
          <cell r="H398" t="str">
            <v>BioMed Central</v>
          </cell>
        </row>
        <row r="399">
          <cell r="B399">
            <v>12879</v>
          </cell>
          <cell r="C399" t="str">
            <v>BMC Infectious Diseases</v>
          </cell>
          <cell r="D399" t="str">
            <v>1471-2334</v>
          </cell>
          <cell r="F399" t="str">
            <v>Journals group</v>
          </cell>
          <cell r="G399">
            <v>2024</v>
          </cell>
          <cell r="H399" t="str">
            <v>BioMed Central</v>
          </cell>
        </row>
        <row r="400">
          <cell r="B400">
            <v>12909</v>
          </cell>
          <cell r="C400" t="str">
            <v>BMC Medical Education</v>
          </cell>
          <cell r="D400" t="str">
            <v>1472-6920</v>
          </cell>
          <cell r="F400" t="str">
            <v>Journals group</v>
          </cell>
          <cell r="G400">
            <v>2024</v>
          </cell>
          <cell r="H400" t="str">
            <v>BioMed Central</v>
          </cell>
        </row>
        <row r="401">
          <cell r="B401">
            <v>12910</v>
          </cell>
          <cell r="C401" t="str">
            <v>BMC Medical Ethics</v>
          </cell>
          <cell r="D401" t="str">
            <v>1472-6939</v>
          </cell>
          <cell r="F401" t="str">
            <v>Journals group</v>
          </cell>
          <cell r="G401">
            <v>2024</v>
          </cell>
          <cell r="H401" t="str">
            <v>BioMed Central</v>
          </cell>
        </row>
        <row r="402">
          <cell r="B402">
            <v>12920</v>
          </cell>
          <cell r="C402" t="str">
            <v>BMC Medical Genomics</v>
          </cell>
          <cell r="D402" t="str">
            <v>1755-8794</v>
          </cell>
          <cell r="F402" t="str">
            <v>Journals group</v>
          </cell>
          <cell r="G402">
            <v>2024</v>
          </cell>
          <cell r="H402" t="str">
            <v>BioMed Central</v>
          </cell>
        </row>
        <row r="403">
          <cell r="B403">
            <v>12880</v>
          </cell>
          <cell r="C403" t="str">
            <v>BMC Medical Imaging</v>
          </cell>
          <cell r="D403" t="str">
            <v>1471-2342</v>
          </cell>
          <cell r="F403" t="str">
            <v>Journals group</v>
          </cell>
          <cell r="G403">
            <v>2024</v>
          </cell>
          <cell r="H403" t="str">
            <v>BioMed Central</v>
          </cell>
        </row>
        <row r="404">
          <cell r="B404">
            <v>12911</v>
          </cell>
          <cell r="C404" t="str">
            <v>BMC Medical Informatics and Decision Making</v>
          </cell>
          <cell r="D404" t="str">
            <v>1472-6947</v>
          </cell>
          <cell r="F404" t="str">
            <v>Journals group</v>
          </cell>
          <cell r="G404">
            <v>2024</v>
          </cell>
          <cell r="H404" t="str">
            <v>BioMed Central</v>
          </cell>
        </row>
        <row r="405">
          <cell r="B405">
            <v>12874</v>
          </cell>
          <cell r="C405" t="str">
            <v>BMC Medical Research Methodology</v>
          </cell>
          <cell r="D405" t="str">
            <v>1471-2288</v>
          </cell>
          <cell r="F405" t="str">
            <v>Journals group</v>
          </cell>
          <cell r="G405">
            <v>2024</v>
          </cell>
          <cell r="H405" t="str">
            <v>BioMed Central</v>
          </cell>
        </row>
        <row r="406">
          <cell r="B406">
            <v>12916</v>
          </cell>
          <cell r="C406" t="str">
            <v>BMC Medicine</v>
          </cell>
          <cell r="D406" t="str">
            <v>1741-7015</v>
          </cell>
          <cell r="F406" t="str">
            <v>Journals group</v>
          </cell>
          <cell r="G406">
            <v>2024</v>
          </cell>
          <cell r="H406" t="str">
            <v>BioMed Central</v>
          </cell>
        </row>
        <row r="407">
          <cell r="B407">
            <v>44330</v>
          </cell>
          <cell r="C407" t="str">
            <v>BMC Methods</v>
          </cell>
          <cell r="D407" t="str">
            <v>3004-8729</v>
          </cell>
          <cell r="G407">
            <v>2024</v>
          </cell>
          <cell r="H407" t="str">
            <v>BioMed Central</v>
          </cell>
        </row>
        <row r="408">
          <cell r="B408">
            <v>12866</v>
          </cell>
          <cell r="C408" t="str">
            <v>BMC Microbiology</v>
          </cell>
          <cell r="D408" t="str">
            <v>1471-2180</v>
          </cell>
          <cell r="F408" t="str">
            <v>Journals group</v>
          </cell>
          <cell r="G408">
            <v>2024</v>
          </cell>
          <cell r="H408" t="str">
            <v>BioMed Central</v>
          </cell>
        </row>
        <row r="409">
          <cell r="B409">
            <v>12860</v>
          </cell>
          <cell r="C409" t="str">
            <v>BMC Molecular and Cell Biology</v>
          </cell>
          <cell r="D409" t="str">
            <v>2661-8850</v>
          </cell>
          <cell r="F409" t="str">
            <v>Journals group</v>
          </cell>
          <cell r="G409">
            <v>2024</v>
          </cell>
          <cell r="H409" t="str">
            <v>BioMed Central</v>
          </cell>
        </row>
        <row r="410">
          <cell r="B410">
            <v>12891</v>
          </cell>
          <cell r="C410" t="str">
            <v>BMC Musculoskeletal Disorders</v>
          </cell>
          <cell r="D410" t="str">
            <v>1471-2474</v>
          </cell>
          <cell r="F410" t="str">
            <v>Journals group</v>
          </cell>
          <cell r="G410">
            <v>2024</v>
          </cell>
          <cell r="H410" t="str">
            <v>BioMed Central</v>
          </cell>
        </row>
        <row r="411">
          <cell r="B411">
            <v>12882</v>
          </cell>
          <cell r="C411" t="str">
            <v>BMC Nephrology</v>
          </cell>
          <cell r="D411" t="str">
            <v>1471-2369</v>
          </cell>
          <cell r="F411" t="str">
            <v>Journals group</v>
          </cell>
          <cell r="G411">
            <v>2024</v>
          </cell>
          <cell r="H411" t="str">
            <v>BioMed Central</v>
          </cell>
        </row>
        <row r="412">
          <cell r="B412">
            <v>12883</v>
          </cell>
          <cell r="C412" t="str">
            <v>BMC Neurology</v>
          </cell>
          <cell r="D412" t="str">
            <v>1471-2377</v>
          </cell>
          <cell r="F412" t="str">
            <v>Journals group</v>
          </cell>
          <cell r="G412">
            <v>2024</v>
          </cell>
          <cell r="H412" t="str">
            <v>BioMed Central</v>
          </cell>
        </row>
        <row r="413">
          <cell r="B413">
            <v>12868</v>
          </cell>
          <cell r="C413" t="str">
            <v>BMC Neuroscience</v>
          </cell>
          <cell r="D413" t="str">
            <v>1471-2202</v>
          </cell>
          <cell r="F413" t="str">
            <v>Journals group</v>
          </cell>
          <cell r="G413">
            <v>2024</v>
          </cell>
          <cell r="H413" t="str">
            <v>BioMed Central</v>
          </cell>
        </row>
        <row r="414">
          <cell r="B414">
            <v>12912</v>
          </cell>
          <cell r="C414" t="str">
            <v>BMC Nursing</v>
          </cell>
          <cell r="D414" t="str">
            <v>1472-6955</v>
          </cell>
          <cell r="F414" t="str">
            <v>Journals group</v>
          </cell>
          <cell r="G414">
            <v>2024</v>
          </cell>
          <cell r="H414" t="str">
            <v>BioMed Central</v>
          </cell>
        </row>
        <row r="415">
          <cell r="B415">
            <v>40795</v>
          </cell>
          <cell r="C415" t="str">
            <v>BMC Nutrition</v>
          </cell>
          <cell r="D415" t="str">
            <v>2055-0928</v>
          </cell>
          <cell r="F415" t="str">
            <v>Journals group</v>
          </cell>
          <cell r="G415">
            <v>2024</v>
          </cell>
          <cell r="H415" t="str">
            <v>BioMed Central</v>
          </cell>
        </row>
        <row r="416">
          <cell r="B416">
            <v>12886</v>
          </cell>
          <cell r="C416" t="str">
            <v>BMC Ophthalmology</v>
          </cell>
          <cell r="D416" t="str">
            <v>1471-2415</v>
          </cell>
          <cell r="F416" t="str">
            <v>Journals group</v>
          </cell>
          <cell r="G416">
            <v>2024</v>
          </cell>
          <cell r="H416" t="str">
            <v>BioMed Central</v>
          </cell>
        </row>
        <row r="417">
          <cell r="B417">
            <v>12903</v>
          </cell>
          <cell r="C417" t="str">
            <v>BMC Oral Health</v>
          </cell>
          <cell r="D417" t="str">
            <v>1472-6831</v>
          </cell>
          <cell r="F417" t="str">
            <v>Journals group</v>
          </cell>
          <cell r="G417">
            <v>2024</v>
          </cell>
          <cell r="H417" t="str">
            <v>BioMed Central</v>
          </cell>
        </row>
        <row r="418">
          <cell r="B418">
            <v>12904</v>
          </cell>
          <cell r="C418" t="str">
            <v>BMC Palliative Care</v>
          </cell>
          <cell r="D418" t="str">
            <v>1472-684X</v>
          </cell>
          <cell r="F418" t="str">
            <v>Journals group</v>
          </cell>
          <cell r="G418">
            <v>2024</v>
          </cell>
          <cell r="H418" t="str">
            <v>BioMed Central</v>
          </cell>
        </row>
        <row r="419">
          <cell r="B419">
            <v>12887</v>
          </cell>
          <cell r="C419" t="str">
            <v>BMC Pediatrics</v>
          </cell>
          <cell r="D419" t="str">
            <v>1471-2431</v>
          </cell>
          <cell r="F419" t="str">
            <v>Journals group</v>
          </cell>
          <cell r="G419">
            <v>2024</v>
          </cell>
          <cell r="H419" t="str">
            <v>BioMed Central</v>
          </cell>
        </row>
        <row r="420">
          <cell r="B420">
            <v>40360</v>
          </cell>
          <cell r="C420" t="str">
            <v>BMC Pharmacology and Toxicology</v>
          </cell>
          <cell r="D420" t="str">
            <v>2050-6511</v>
          </cell>
          <cell r="F420" t="str">
            <v>Journals group</v>
          </cell>
          <cell r="G420">
            <v>2024</v>
          </cell>
          <cell r="H420" t="str">
            <v>BioMed Central</v>
          </cell>
        </row>
        <row r="421">
          <cell r="B421">
            <v>12870</v>
          </cell>
          <cell r="C421" t="str">
            <v>BMC Plant Biology</v>
          </cell>
          <cell r="D421" t="str">
            <v>1471-2229</v>
          </cell>
          <cell r="F421" t="str">
            <v>Journals group</v>
          </cell>
          <cell r="G421">
            <v>2024</v>
          </cell>
          <cell r="H421" t="str">
            <v>BioMed Central</v>
          </cell>
        </row>
        <row r="422">
          <cell r="B422">
            <v>12884</v>
          </cell>
          <cell r="C422" t="str">
            <v>BMC Pregnancy and Childbirth</v>
          </cell>
          <cell r="D422" t="str">
            <v>1471-2393</v>
          </cell>
          <cell r="F422" t="str">
            <v>Journals group</v>
          </cell>
          <cell r="G422">
            <v>2024</v>
          </cell>
          <cell r="H422" t="str">
            <v>BioMed Central</v>
          </cell>
        </row>
        <row r="423">
          <cell r="B423">
            <v>12875</v>
          </cell>
          <cell r="C423" t="str">
            <v>BMC Primary Care</v>
          </cell>
          <cell r="D423" t="str">
            <v>2731-4553</v>
          </cell>
          <cell r="F423" t="str">
            <v>Journals group</v>
          </cell>
          <cell r="G423">
            <v>2024</v>
          </cell>
          <cell r="H423" t="str">
            <v>BioMed Central</v>
          </cell>
        </row>
        <row r="424">
          <cell r="B424">
            <v>12919</v>
          </cell>
          <cell r="C424" t="str">
            <v>BMC Proceedings</v>
          </cell>
          <cell r="D424" t="str">
            <v>1753-6561</v>
          </cell>
          <cell r="F424" t="str">
            <v>Journals group</v>
          </cell>
          <cell r="G424">
            <v>2024</v>
          </cell>
          <cell r="H424" t="str">
            <v>BioMed Central</v>
          </cell>
        </row>
        <row r="425">
          <cell r="B425">
            <v>12888</v>
          </cell>
          <cell r="C425" t="str">
            <v>BMC Psychiatry</v>
          </cell>
          <cell r="D425" t="str">
            <v>1471-244X</v>
          </cell>
          <cell r="F425" t="str">
            <v>Journals group</v>
          </cell>
          <cell r="G425">
            <v>2024</v>
          </cell>
          <cell r="H425" t="str">
            <v>BioMed Central</v>
          </cell>
        </row>
        <row r="426">
          <cell r="B426">
            <v>40359</v>
          </cell>
          <cell r="C426" t="str">
            <v>BMC Psychology</v>
          </cell>
          <cell r="D426" t="str">
            <v>2050-7283</v>
          </cell>
          <cell r="F426" t="str">
            <v>Journals group</v>
          </cell>
          <cell r="G426">
            <v>2024</v>
          </cell>
          <cell r="H426" t="str">
            <v>BioMed Central</v>
          </cell>
        </row>
        <row r="427">
          <cell r="B427">
            <v>12889</v>
          </cell>
          <cell r="C427" t="str">
            <v>BMC Public Health</v>
          </cell>
          <cell r="D427" t="str">
            <v>1471-2458</v>
          </cell>
          <cell r="F427" t="str">
            <v>Journals group</v>
          </cell>
          <cell r="G427">
            <v>2024</v>
          </cell>
          <cell r="H427" t="str">
            <v>BioMed Central</v>
          </cell>
        </row>
        <row r="428">
          <cell r="B428">
            <v>12890</v>
          </cell>
          <cell r="C428" t="str">
            <v>BMC Pulmonary Medicine</v>
          </cell>
          <cell r="D428" t="str">
            <v>1471-2466</v>
          </cell>
          <cell r="F428" t="str">
            <v>Journals group</v>
          </cell>
          <cell r="G428">
            <v>2024</v>
          </cell>
          <cell r="H428" t="str">
            <v>BioMed Central</v>
          </cell>
        </row>
        <row r="429">
          <cell r="B429">
            <v>13104</v>
          </cell>
          <cell r="C429" t="str">
            <v>BMC Research Notes</v>
          </cell>
          <cell r="D429" t="str">
            <v>1756-0500</v>
          </cell>
          <cell r="F429" t="str">
            <v>Journals group</v>
          </cell>
          <cell r="G429">
            <v>2024</v>
          </cell>
          <cell r="H429" t="str">
            <v>BioMed Central</v>
          </cell>
        </row>
        <row r="430">
          <cell r="B430">
            <v>41927</v>
          </cell>
          <cell r="C430" t="str">
            <v>BMC Rheumatology</v>
          </cell>
          <cell r="D430" t="str">
            <v>2520-1026</v>
          </cell>
          <cell r="F430" t="str">
            <v>Journals group</v>
          </cell>
          <cell r="G430">
            <v>2024</v>
          </cell>
          <cell r="H430" t="str">
            <v>BioMed Central</v>
          </cell>
        </row>
        <row r="431">
          <cell r="B431">
            <v>13102</v>
          </cell>
          <cell r="C431" t="str">
            <v>BMC Sports Science, Medicine and Rehabilitation</v>
          </cell>
          <cell r="D431" t="str">
            <v>2052-1847</v>
          </cell>
          <cell r="F431" t="str">
            <v>Journals group</v>
          </cell>
          <cell r="G431">
            <v>2024</v>
          </cell>
          <cell r="H431" t="str">
            <v>BioMed Central</v>
          </cell>
        </row>
        <row r="432">
          <cell r="B432">
            <v>12893</v>
          </cell>
          <cell r="C432" t="str">
            <v>BMC Surgery</v>
          </cell>
          <cell r="D432" t="str">
            <v>1471-2482</v>
          </cell>
          <cell r="F432" t="str">
            <v>Journals group</v>
          </cell>
          <cell r="G432">
            <v>2024</v>
          </cell>
          <cell r="H432" t="str">
            <v>BioMed Central</v>
          </cell>
        </row>
        <row r="433">
          <cell r="B433">
            <v>12894</v>
          </cell>
          <cell r="C433" t="str">
            <v>BMC Urology</v>
          </cell>
          <cell r="D433" t="str">
            <v>1471-2490</v>
          </cell>
          <cell r="F433" t="str">
            <v>Journals group</v>
          </cell>
          <cell r="G433">
            <v>2024</v>
          </cell>
          <cell r="H433" t="str">
            <v>BioMed Central</v>
          </cell>
        </row>
        <row r="434">
          <cell r="B434">
            <v>12917</v>
          </cell>
          <cell r="C434" t="str">
            <v>BMC Veterinary Research</v>
          </cell>
          <cell r="D434" t="str">
            <v>1746-6148</v>
          </cell>
          <cell r="F434" t="str">
            <v>Journals group</v>
          </cell>
          <cell r="G434">
            <v>2024</v>
          </cell>
          <cell r="H434" t="str">
            <v>BioMed Central</v>
          </cell>
        </row>
        <row r="435">
          <cell r="B435">
            <v>12905</v>
          </cell>
          <cell r="C435" t="str">
            <v>BMC Women's Health</v>
          </cell>
          <cell r="D435" t="str">
            <v>1472-6874</v>
          </cell>
          <cell r="F435" t="str">
            <v>Journals group</v>
          </cell>
          <cell r="G435">
            <v>2024</v>
          </cell>
          <cell r="H435" t="str">
            <v>BioMed Central</v>
          </cell>
        </row>
        <row r="436">
          <cell r="B436">
            <v>40850</v>
          </cell>
          <cell r="C436" t="str">
            <v>BMC Zoology</v>
          </cell>
          <cell r="D436" t="str">
            <v>2056-3132</v>
          </cell>
          <cell r="F436" t="str">
            <v>Journals group</v>
          </cell>
          <cell r="G436">
            <v>2024</v>
          </cell>
          <cell r="H436" t="str">
            <v>BioMed Central</v>
          </cell>
        </row>
        <row r="437">
          <cell r="B437">
            <v>40590</v>
          </cell>
          <cell r="C437" t="str">
            <v>Boletín de la Sociedad Matemática Mexicana</v>
          </cell>
          <cell r="D437" t="str">
            <v>2296-4495</v>
          </cell>
          <cell r="E437" t="str">
            <v>1405-213X</v>
          </cell>
          <cell r="F437" t="str">
            <v>Journals group</v>
          </cell>
          <cell r="G437">
            <v>2024</v>
          </cell>
          <cell r="H437" t="str">
            <v>Birkhäuser</v>
          </cell>
        </row>
        <row r="438">
          <cell r="B438">
            <v>40574</v>
          </cell>
          <cell r="C438" t="str">
            <v>Bollettino dell'Unione Matematica Italiana</v>
          </cell>
          <cell r="D438" t="str">
            <v>2198-2759</v>
          </cell>
          <cell r="E438" t="str">
            <v>1972-6724</v>
          </cell>
          <cell r="F438" t="str">
            <v>Journals group</v>
          </cell>
          <cell r="G438">
            <v>2024</v>
          </cell>
          <cell r="H438" t="str">
            <v>Springer</v>
          </cell>
        </row>
        <row r="439">
          <cell r="B439">
            <v>41409</v>
          </cell>
          <cell r="C439" t="str">
            <v>Bone Marrow Transplantation</v>
          </cell>
          <cell r="D439" t="str">
            <v>1476-5365</v>
          </cell>
          <cell r="E439" t="str">
            <v>0268-3369</v>
          </cell>
          <cell r="F439" t="str">
            <v>Journals group</v>
          </cell>
          <cell r="G439">
            <v>2024</v>
          </cell>
          <cell r="H439" t="str">
            <v>Springer Nature</v>
          </cell>
        </row>
        <row r="440">
          <cell r="B440">
            <v>41413</v>
          </cell>
          <cell r="C440" t="str">
            <v>Bone Research</v>
          </cell>
          <cell r="D440" t="str">
            <v>2095-6231</v>
          </cell>
          <cell r="F440" t="str">
            <v>Journals group</v>
          </cell>
          <cell r="G440">
            <v>2024</v>
          </cell>
          <cell r="H440" t="str">
            <v>Springer Nature</v>
          </cell>
        </row>
        <row r="441">
          <cell r="B441">
            <v>40479</v>
          </cell>
          <cell r="C441" t="str">
            <v>Borderline Personality Disorder and Emotion Dysregulation</v>
          </cell>
          <cell r="D441" t="str">
            <v>2051-6673</v>
          </cell>
          <cell r="F441" t="str">
            <v>Journals group</v>
          </cell>
          <cell r="G441">
            <v>2024</v>
          </cell>
          <cell r="H441" t="str">
            <v>BioMed Central</v>
          </cell>
        </row>
        <row r="442">
          <cell r="B442">
            <v>12229</v>
          </cell>
          <cell r="C442" t="str">
            <v>The Botanical Review</v>
          </cell>
          <cell r="D442" t="str">
            <v>1874-9372</v>
          </cell>
          <cell r="E442" t="str">
            <v>0006-8101</v>
          </cell>
          <cell r="F442" t="str">
            <v>Journals group</v>
          </cell>
          <cell r="G442">
            <v>2024</v>
          </cell>
          <cell r="H442" t="str">
            <v>Springer</v>
          </cell>
        </row>
        <row r="443">
          <cell r="B443">
            <v>40529</v>
          </cell>
          <cell r="C443" t="str">
            <v>Botanical Studies</v>
          </cell>
          <cell r="D443" t="str">
            <v>1999-3110</v>
          </cell>
          <cell r="F443" t="str">
            <v>Journals group</v>
          </cell>
          <cell r="G443">
            <v>2024</v>
          </cell>
          <cell r="H443" t="str">
            <v>Springer</v>
          </cell>
        </row>
        <row r="444">
          <cell r="B444">
            <v>13661</v>
          </cell>
          <cell r="C444" t="str">
            <v>Boundary Value Problems</v>
          </cell>
          <cell r="D444" t="str">
            <v>1687-2770</v>
          </cell>
          <cell r="F444" t="str">
            <v>Journals group</v>
          </cell>
          <cell r="G444">
            <v>2024</v>
          </cell>
          <cell r="H444" t="str">
            <v>Springer</v>
          </cell>
        </row>
        <row r="445">
          <cell r="B445">
            <v>10546</v>
          </cell>
          <cell r="C445" t="str">
            <v>Boundary-Layer Meteorology</v>
          </cell>
          <cell r="D445" t="str">
            <v>1573-1472</v>
          </cell>
          <cell r="E445" t="str">
            <v>0006-8314</v>
          </cell>
          <cell r="F445" t="str">
            <v>Journals group</v>
          </cell>
          <cell r="G445">
            <v>2024</v>
          </cell>
          <cell r="H445" t="str">
            <v>Springer</v>
          </cell>
        </row>
        <row r="446">
          <cell r="B446">
            <v>11682</v>
          </cell>
          <cell r="C446" t="str">
            <v>Brain Imaging and Behavior</v>
          </cell>
          <cell r="D446" t="str">
            <v>1931-7565</v>
          </cell>
          <cell r="E446" t="str">
            <v>1931-7557</v>
          </cell>
          <cell r="F446" t="str">
            <v>Journals group</v>
          </cell>
          <cell r="G446">
            <v>2024</v>
          </cell>
          <cell r="H446" t="str">
            <v>Springer</v>
          </cell>
        </row>
        <row r="447">
          <cell r="B447">
            <v>40708</v>
          </cell>
          <cell r="C447" t="str">
            <v>Brain Informatics</v>
          </cell>
          <cell r="D447" t="str">
            <v>2198-4026</v>
          </cell>
          <cell r="E447" t="str">
            <v>2198-4018</v>
          </cell>
          <cell r="F447" t="str">
            <v>Journals group</v>
          </cell>
          <cell r="G447">
            <v>2024</v>
          </cell>
          <cell r="H447" t="str">
            <v>Springer</v>
          </cell>
        </row>
        <row r="448">
          <cell r="B448">
            <v>429</v>
          </cell>
          <cell r="C448" t="str">
            <v>Brain Structure and Function</v>
          </cell>
          <cell r="D448" t="str">
            <v>1863-2661</v>
          </cell>
          <cell r="E448" t="str">
            <v>1863-2653</v>
          </cell>
          <cell r="F448" t="str">
            <v>Journals group</v>
          </cell>
          <cell r="G448">
            <v>2024</v>
          </cell>
          <cell r="H448" t="str">
            <v>Springer</v>
          </cell>
        </row>
        <row r="449">
          <cell r="B449">
            <v>10548</v>
          </cell>
          <cell r="C449" t="str">
            <v>Brain Topography</v>
          </cell>
          <cell r="D449" t="str">
            <v>1573-6792</v>
          </cell>
          <cell r="E449" t="str">
            <v>0896-0267</v>
          </cell>
          <cell r="F449" t="str">
            <v>Journals group</v>
          </cell>
          <cell r="G449">
            <v>2024</v>
          </cell>
          <cell r="H449" t="str">
            <v>Springer</v>
          </cell>
        </row>
        <row r="450">
          <cell r="B450">
            <v>10014</v>
          </cell>
          <cell r="C450" t="str">
            <v>Brain Tumor Pathology</v>
          </cell>
          <cell r="D450" t="str">
            <v>1861-387X</v>
          </cell>
          <cell r="E450" t="str">
            <v>1433-7398</v>
          </cell>
          <cell r="F450" t="str">
            <v>Journals group</v>
          </cell>
          <cell r="G450">
            <v>2024</v>
          </cell>
          <cell r="H450" t="str">
            <v>Springer</v>
          </cell>
        </row>
        <row r="451">
          <cell r="B451">
            <v>40415</v>
          </cell>
          <cell r="C451" t="str">
            <v>Brazilian Journal of Botany</v>
          </cell>
          <cell r="D451" t="str">
            <v>1806-9959</v>
          </cell>
          <cell r="E451" t="str">
            <v>0100-8404</v>
          </cell>
          <cell r="F451" t="str">
            <v>Journals group</v>
          </cell>
          <cell r="G451">
            <v>2024</v>
          </cell>
          <cell r="H451" t="str">
            <v>Springer</v>
          </cell>
        </row>
        <row r="452">
          <cell r="B452">
            <v>43153</v>
          </cell>
          <cell r="C452" t="str">
            <v>Brazilian Journal of Chemical Engineering</v>
          </cell>
          <cell r="D452" t="str">
            <v>1678-4383</v>
          </cell>
          <cell r="E452" t="str">
            <v>0104-6632</v>
          </cell>
          <cell r="F452" t="str">
            <v>Journals group</v>
          </cell>
          <cell r="G452">
            <v>2024</v>
          </cell>
          <cell r="H452" t="str">
            <v>Springer</v>
          </cell>
        </row>
        <row r="453">
          <cell r="B453">
            <v>42770</v>
          </cell>
          <cell r="C453" t="str">
            <v>Brazilian Journal of Microbiology</v>
          </cell>
          <cell r="D453" t="str">
            <v>1678-4405</v>
          </cell>
          <cell r="E453" t="str">
            <v>1517-8382</v>
          </cell>
          <cell r="F453" t="str">
            <v>Journals group</v>
          </cell>
          <cell r="G453">
            <v>2024</v>
          </cell>
          <cell r="H453" t="str">
            <v>Springer</v>
          </cell>
        </row>
        <row r="454">
          <cell r="B454">
            <v>13538</v>
          </cell>
          <cell r="C454" t="str">
            <v>Brazilian Journal of Physics</v>
          </cell>
          <cell r="D454" t="str">
            <v>1678-4448</v>
          </cell>
          <cell r="E454" t="str">
            <v>0103-9733</v>
          </cell>
          <cell r="F454" t="str">
            <v>Journals group</v>
          </cell>
          <cell r="G454">
            <v>2024</v>
          </cell>
          <cell r="H454" t="str">
            <v>Springer</v>
          </cell>
        </row>
        <row r="455">
          <cell r="B455">
            <v>12282</v>
          </cell>
          <cell r="C455" t="str">
            <v>Breast Cancer</v>
          </cell>
          <cell r="D455" t="str">
            <v>1880-4233</v>
          </cell>
          <cell r="E455" t="str">
            <v>1340-6868</v>
          </cell>
          <cell r="F455" t="str">
            <v>Journals group</v>
          </cell>
          <cell r="G455">
            <v>2024</v>
          </cell>
          <cell r="H455" t="str">
            <v>Springer</v>
          </cell>
        </row>
        <row r="456">
          <cell r="B456">
            <v>13058</v>
          </cell>
          <cell r="C456" t="str">
            <v>Breast Cancer Research</v>
          </cell>
          <cell r="D456" t="str">
            <v>1465-542X</v>
          </cell>
          <cell r="F456" t="str">
            <v>Journals group</v>
          </cell>
          <cell r="G456">
            <v>2024</v>
          </cell>
          <cell r="H456" t="str">
            <v>BioMed Central</v>
          </cell>
        </row>
        <row r="457">
          <cell r="B457">
            <v>10549</v>
          </cell>
          <cell r="C457" t="str">
            <v>Breast Cancer Research and Treatment</v>
          </cell>
          <cell r="D457" t="str">
            <v>1573-7217</v>
          </cell>
          <cell r="E457" t="str">
            <v>0167-6806</v>
          </cell>
          <cell r="F457" t="str">
            <v>Journals group</v>
          </cell>
          <cell r="G457">
            <v>2024</v>
          </cell>
          <cell r="H457" t="str">
            <v>Springer</v>
          </cell>
        </row>
        <row r="458">
          <cell r="B458">
            <v>41415</v>
          </cell>
          <cell r="C458" t="str">
            <v>British Dental Journal</v>
          </cell>
          <cell r="D458" t="str">
            <v>1476-5373</v>
          </cell>
          <cell r="E458" t="str">
            <v>0007-0610</v>
          </cell>
          <cell r="F458" t="str">
            <v>Journals group</v>
          </cell>
          <cell r="G458">
            <v>2024</v>
          </cell>
          <cell r="H458" t="str">
            <v>Springer Nature</v>
          </cell>
        </row>
        <row r="459">
          <cell r="B459">
            <v>41416</v>
          </cell>
          <cell r="C459" t="str">
            <v>British Journal of Cancer</v>
          </cell>
          <cell r="D459" t="str">
            <v>1532-1827</v>
          </cell>
          <cell r="E459" t="str">
            <v>0007-0920</v>
          </cell>
          <cell r="F459" t="str">
            <v>Journals group</v>
          </cell>
          <cell r="G459">
            <v>2024</v>
          </cell>
          <cell r="H459" t="str">
            <v>Springer Nature</v>
          </cell>
        </row>
        <row r="460">
          <cell r="B460">
            <v>41293</v>
          </cell>
          <cell r="C460" t="str">
            <v>British Politics</v>
          </cell>
          <cell r="D460" t="str">
            <v>1746-9198</v>
          </cell>
          <cell r="E460" t="str">
            <v>1746-918X</v>
          </cell>
          <cell r="F460" t="str">
            <v>Journals group</v>
          </cell>
          <cell r="G460">
            <v>2024</v>
          </cell>
          <cell r="H460" t="str">
            <v>Palgrave Macmillan</v>
          </cell>
        </row>
        <row r="461">
          <cell r="B461">
            <v>12228</v>
          </cell>
          <cell r="C461" t="str">
            <v>Brittonia</v>
          </cell>
          <cell r="D461" t="str">
            <v>1938-436X</v>
          </cell>
          <cell r="E461" t="str">
            <v>0007-196X</v>
          </cell>
          <cell r="F461" t="str">
            <v>Journals group</v>
          </cell>
          <cell r="G461">
            <v>2024</v>
          </cell>
          <cell r="H461" t="str">
            <v>Springer</v>
          </cell>
        </row>
        <row r="462">
          <cell r="B462">
            <v>12273</v>
          </cell>
          <cell r="C462" t="str">
            <v>Building Simulation</v>
          </cell>
          <cell r="D462" t="str">
            <v>1996-8744</v>
          </cell>
          <cell r="E462" t="str">
            <v>1996-3599</v>
          </cell>
          <cell r="F462" t="str">
            <v>Journals group</v>
          </cell>
          <cell r="G462">
            <v>2024</v>
          </cell>
          <cell r="H462" t="str">
            <v>Tsinghua University Press, co-published with Springer</v>
          </cell>
        </row>
        <row r="463">
          <cell r="B463">
            <v>43238</v>
          </cell>
          <cell r="C463" t="str">
            <v>Built Heritage</v>
          </cell>
          <cell r="D463" t="str">
            <v>2662-6802</v>
          </cell>
          <cell r="E463" t="str">
            <v>2096-3041</v>
          </cell>
          <cell r="F463" t="str">
            <v>Journals group</v>
          </cell>
          <cell r="G463">
            <v>2024</v>
          </cell>
          <cell r="H463" t="str">
            <v>Springer</v>
          </cell>
        </row>
        <row r="464">
          <cell r="B464">
            <v>42865</v>
          </cell>
          <cell r="C464" t="str">
            <v>Bulletin of Atmospheric Science and Technology</v>
          </cell>
          <cell r="D464" t="str">
            <v>2662-1509</v>
          </cell>
          <cell r="E464" t="str">
            <v>2662-1495</v>
          </cell>
          <cell r="F464" t="str">
            <v>Journals group</v>
          </cell>
          <cell r="G464">
            <v>2024</v>
          </cell>
          <cell r="H464" t="str">
            <v>Springer</v>
          </cell>
        </row>
        <row r="465">
          <cell r="B465">
            <v>574</v>
          </cell>
          <cell r="C465" t="str">
            <v>Bulletin of the Brazilian Mathematical Society, New Series</v>
          </cell>
          <cell r="D465" t="str">
            <v>1678-7714</v>
          </cell>
          <cell r="E465" t="str">
            <v>1678-7544</v>
          </cell>
          <cell r="F465" t="str">
            <v>Journals group</v>
          </cell>
          <cell r="G465">
            <v>2024</v>
          </cell>
          <cell r="H465" t="str">
            <v>Springer</v>
          </cell>
        </row>
        <row r="466">
          <cell r="B466">
            <v>10518</v>
          </cell>
          <cell r="C466" t="str">
            <v>Bulletin of Earthquake Engineering</v>
          </cell>
          <cell r="D466" t="str">
            <v>1573-1456</v>
          </cell>
          <cell r="E466" t="str">
            <v>1570-761X</v>
          </cell>
          <cell r="F466" t="str">
            <v>Journals group</v>
          </cell>
          <cell r="G466">
            <v>2024</v>
          </cell>
          <cell r="H466" t="str">
            <v>Springer</v>
          </cell>
        </row>
        <row r="467">
          <cell r="B467">
            <v>10064</v>
          </cell>
          <cell r="C467" t="str">
            <v>Bulletin of Engineering Geology and the Environment</v>
          </cell>
          <cell r="D467" t="str">
            <v>1435-9537</v>
          </cell>
          <cell r="E467" t="str">
            <v>1435-9529</v>
          </cell>
          <cell r="F467" t="str">
            <v>Journals group</v>
          </cell>
          <cell r="G467">
            <v>2024</v>
          </cell>
          <cell r="H467" t="str">
            <v>Springer</v>
          </cell>
        </row>
        <row r="468">
          <cell r="B468">
            <v>128</v>
          </cell>
          <cell r="C468" t="str">
            <v>Bulletin of Environmental Contamination and Toxicology</v>
          </cell>
          <cell r="D468" t="str">
            <v>1432-0800</v>
          </cell>
          <cell r="E468" t="str">
            <v>0007-4861</v>
          </cell>
          <cell r="F468" t="str">
            <v>Journals group</v>
          </cell>
          <cell r="G468">
            <v>2024</v>
          </cell>
          <cell r="H468" t="str">
            <v>Springer</v>
          </cell>
        </row>
        <row r="469">
          <cell r="B469">
            <v>10517</v>
          </cell>
          <cell r="C469" t="str">
            <v>Bulletin of Experimental Biology and Medicine</v>
          </cell>
          <cell r="D469" t="str">
            <v>1573-8221</v>
          </cell>
          <cell r="E469" t="str">
            <v>0007-4888</v>
          </cell>
          <cell r="F469" t="str">
            <v>Journals group</v>
          </cell>
          <cell r="G469">
            <v>2024</v>
          </cell>
          <cell r="H469" t="str">
            <v>Springer</v>
          </cell>
        </row>
        <row r="470">
          <cell r="B470">
            <v>43161</v>
          </cell>
          <cell r="C470" t="str">
            <v>Bulletin of Faculty of Physical Therapy</v>
          </cell>
          <cell r="D470" t="str">
            <v>2536-9660</v>
          </cell>
          <cell r="F470" t="str">
            <v>Journals group</v>
          </cell>
          <cell r="G470">
            <v>2024</v>
          </cell>
          <cell r="H470" t="str">
            <v>Springer</v>
          </cell>
        </row>
        <row r="471">
          <cell r="B471">
            <v>41980</v>
          </cell>
          <cell r="C471" t="str">
            <v>Bulletin of the Iranian Mathematical Society</v>
          </cell>
          <cell r="D471" t="str">
            <v>1735-8515</v>
          </cell>
          <cell r="E471" t="str">
            <v>1017-060X</v>
          </cell>
          <cell r="F471" t="str">
            <v>Journals group</v>
          </cell>
          <cell r="G471">
            <v>2024</v>
          </cell>
          <cell r="H471" t="str">
            <v>Springer</v>
          </cell>
        </row>
        <row r="472">
          <cell r="B472">
            <v>11953</v>
          </cell>
          <cell r="C472" t="str">
            <v>Bulletin of the Lebedev Physics Institute</v>
          </cell>
          <cell r="D472" t="str">
            <v>1934-838X</v>
          </cell>
          <cell r="E472" t="str">
            <v>1068-3356</v>
          </cell>
          <cell r="F472" t="str">
            <v>Journals group</v>
          </cell>
          <cell r="G472">
            <v>2024</v>
          </cell>
          <cell r="H472" t="str">
            <v>Pleiades Publishing</v>
          </cell>
        </row>
        <row r="473">
          <cell r="B473">
            <v>40840</v>
          </cell>
          <cell r="C473" t="str">
            <v>Bulletin of the Malaysian Mathematical Sciences Society</v>
          </cell>
          <cell r="D473" t="str">
            <v>2180-4206</v>
          </cell>
          <cell r="E473" t="str">
            <v>0126-6705</v>
          </cell>
          <cell r="F473" t="str">
            <v>Journals group</v>
          </cell>
          <cell r="G473">
            <v>2024</v>
          </cell>
          <cell r="H473" t="str">
            <v>Springer</v>
          </cell>
        </row>
        <row r="474">
          <cell r="B474">
            <v>12034</v>
          </cell>
          <cell r="C474" t="str">
            <v>Bulletin of Materials Science</v>
          </cell>
          <cell r="D474" t="str">
            <v>0973-7669</v>
          </cell>
          <cell r="E474" t="str">
            <v>0250-4707</v>
          </cell>
          <cell r="F474" t="str">
            <v>Journals group</v>
          </cell>
          <cell r="G474">
            <v>2024</v>
          </cell>
          <cell r="H474" t="str">
            <v>Springer</v>
          </cell>
        </row>
        <row r="475">
          <cell r="B475">
            <v>11538</v>
          </cell>
          <cell r="C475" t="str">
            <v>Bulletin of Mathematical Biology</v>
          </cell>
          <cell r="D475" t="str">
            <v>1522-9602</v>
          </cell>
          <cell r="E475" t="str">
            <v>0092-8240</v>
          </cell>
          <cell r="F475" t="str">
            <v>Journals group</v>
          </cell>
          <cell r="G475">
            <v>2024</v>
          </cell>
          <cell r="H475" t="str">
            <v>Springer</v>
          </cell>
        </row>
        <row r="476">
          <cell r="B476">
            <v>42269</v>
          </cell>
          <cell r="C476" t="str">
            <v>Bulletin of the National Research Centre</v>
          </cell>
          <cell r="D476" t="str">
            <v>2522-8307</v>
          </cell>
          <cell r="F476" t="str">
            <v>Journals group</v>
          </cell>
          <cell r="G476">
            <v>2024</v>
          </cell>
          <cell r="H476" t="str">
            <v>Springer</v>
          </cell>
        </row>
        <row r="477">
          <cell r="B477">
            <v>11954</v>
          </cell>
          <cell r="C477" t="str">
            <v>Bulletin of the Russian Academy of Sciences: Physics</v>
          </cell>
          <cell r="D477" t="str">
            <v>1934-9432</v>
          </cell>
          <cell r="E477" t="str">
            <v>1062-8738</v>
          </cell>
          <cell r="F477" t="str">
            <v>Journals group</v>
          </cell>
          <cell r="G477">
            <v>2024</v>
          </cell>
          <cell r="H477" t="str">
            <v>Pleiades Publishing</v>
          </cell>
        </row>
        <row r="478">
          <cell r="B478">
            <v>445</v>
          </cell>
          <cell r="C478" t="str">
            <v>Bulletin of Volcanology</v>
          </cell>
          <cell r="D478" t="str">
            <v>1432-0819</v>
          </cell>
          <cell r="E478" t="str">
            <v>0258-8900</v>
          </cell>
          <cell r="F478" t="str">
            <v>Journals group</v>
          </cell>
          <cell r="G478">
            <v>2024</v>
          </cell>
          <cell r="H478" t="str">
            <v>Springer</v>
          </cell>
        </row>
        <row r="479">
          <cell r="B479">
            <v>103</v>
          </cell>
          <cell r="C479" t="str">
            <v>Bundesgesundheitsblatt - Gesundheitsforschung - Gesundheitsschutz</v>
          </cell>
          <cell r="D479" t="str">
            <v>1437-1588</v>
          </cell>
          <cell r="E479" t="str">
            <v>1436-9990</v>
          </cell>
          <cell r="F479" t="str">
            <v>Journals group</v>
          </cell>
          <cell r="G479">
            <v>2024</v>
          </cell>
          <cell r="H479" t="str">
            <v>Springer</v>
          </cell>
        </row>
        <row r="480">
          <cell r="B480">
            <v>11369</v>
          </cell>
          <cell r="C480" t="str">
            <v>Business Economics</v>
          </cell>
          <cell r="D480" t="str">
            <v>1554-432X</v>
          </cell>
          <cell r="E480" t="str">
            <v>0007-666X</v>
          </cell>
          <cell r="F480" t="str">
            <v>Journals group</v>
          </cell>
          <cell r="G480">
            <v>2024</v>
          </cell>
          <cell r="H480" t="str">
            <v>Palgrave Macmillan</v>
          </cell>
        </row>
        <row r="481">
          <cell r="B481">
            <v>12599</v>
          </cell>
          <cell r="C481" t="str">
            <v>Business &amp; Information Systems Engineering</v>
          </cell>
          <cell r="D481" t="str">
            <v>1867-0202</v>
          </cell>
          <cell r="E481" t="str">
            <v>2363-7005</v>
          </cell>
          <cell r="F481" t="str">
            <v>Journals group</v>
          </cell>
          <cell r="G481">
            <v>2024</v>
          </cell>
          <cell r="H481" t="str">
            <v>Springer Gabler</v>
          </cell>
        </row>
        <row r="482">
          <cell r="B482">
            <v>43170</v>
          </cell>
          <cell r="C482" t="str">
            <v>CABI Agriculture and Bioscience</v>
          </cell>
          <cell r="D482" t="str">
            <v>2662-4044</v>
          </cell>
          <cell r="F482" t="str">
            <v>Journals group</v>
          </cell>
          <cell r="G482">
            <v>2024</v>
          </cell>
          <cell r="H482" t="str">
            <v>BioMed Central</v>
          </cell>
        </row>
        <row r="483">
          <cell r="B483">
            <v>223</v>
          </cell>
          <cell r="C483" t="str">
            <v>Calcified Tissue International</v>
          </cell>
          <cell r="D483" t="str">
            <v>1432-0827</v>
          </cell>
          <cell r="E483" t="str">
            <v>0171-967X</v>
          </cell>
          <cell r="F483" t="str">
            <v>Journals group</v>
          </cell>
          <cell r="G483">
            <v>2024</v>
          </cell>
          <cell r="H483" t="str">
            <v>Springer</v>
          </cell>
        </row>
        <row r="484">
          <cell r="B484">
            <v>10092</v>
          </cell>
          <cell r="C484" t="str">
            <v>Calcolo</v>
          </cell>
          <cell r="D484" t="str">
            <v>1126-5434</v>
          </cell>
          <cell r="E484" t="str">
            <v>0008-0624</v>
          </cell>
          <cell r="F484" t="str">
            <v>Journals group</v>
          </cell>
          <cell r="G484">
            <v>2024</v>
          </cell>
          <cell r="H484" t="str">
            <v>Springer</v>
          </cell>
        </row>
        <row r="485">
          <cell r="B485">
            <v>526</v>
          </cell>
          <cell r="C485" t="str">
            <v>Calculus of Variations and Partial Differential Equations</v>
          </cell>
          <cell r="D485" t="str">
            <v>1432-0835</v>
          </cell>
          <cell r="E485" t="str">
            <v>0944-2669</v>
          </cell>
          <cell r="F485" t="str">
            <v>Journals group</v>
          </cell>
          <cell r="G485">
            <v>2024</v>
          </cell>
          <cell r="H485" t="str">
            <v>Springer</v>
          </cell>
        </row>
        <row r="486">
          <cell r="B486">
            <v>41887</v>
          </cell>
          <cell r="C486" t="str">
            <v>Cambridge Journal of Evidence-Based Policing</v>
          </cell>
          <cell r="D486" t="str">
            <v>2520-1336</v>
          </cell>
          <cell r="E486" t="str">
            <v>2520-1344</v>
          </cell>
          <cell r="F486" t="str">
            <v>Journals group</v>
          </cell>
          <cell r="G486">
            <v>2024</v>
          </cell>
          <cell r="H486" t="str">
            <v>Springer</v>
          </cell>
        </row>
        <row r="487">
          <cell r="B487">
            <v>12630</v>
          </cell>
          <cell r="C487" t="str">
            <v>Canadian Journal of Anesthesia/Journal canadien d'anesthésie</v>
          </cell>
          <cell r="D487" t="str">
            <v>1496-8975</v>
          </cell>
          <cell r="E487" t="str">
            <v>0832-610X</v>
          </cell>
          <cell r="F487" t="str">
            <v>Journals group</v>
          </cell>
          <cell r="G487">
            <v>2024</v>
          </cell>
          <cell r="H487" t="str">
            <v>Springer</v>
          </cell>
        </row>
        <row r="488">
          <cell r="B488">
            <v>43678</v>
          </cell>
          <cell r="C488" t="str">
            <v>Canadian Journal of Emergency Medicine</v>
          </cell>
          <cell r="D488" t="str">
            <v>1481-8043</v>
          </cell>
          <cell r="E488" t="str">
            <v>1481-8035</v>
          </cell>
          <cell r="F488" t="str">
            <v>Journals group</v>
          </cell>
          <cell r="G488">
            <v>2024</v>
          </cell>
          <cell r="H488" t="str">
            <v>Springer</v>
          </cell>
        </row>
        <row r="489">
          <cell r="B489">
            <v>41997</v>
          </cell>
          <cell r="C489" t="str">
            <v>Canadian Journal of Public Health</v>
          </cell>
          <cell r="D489" t="str">
            <v>1920-7476</v>
          </cell>
          <cell r="E489" t="str">
            <v>0008-4263</v>
          </cell>
          <cell r="F489" t="str">
            <v>Journals group</v>
          </cell>
          <cell r="G489">
            <v>2024</v>
          </cell>
          <cell r="H489" t="str">
            <v>Springer</v>
          </cell>
        </row>
        <row r="490">
          <cell r="B490">
            <v>42330</v>
          </cell>
          <cell r="C490" t="str">
            <v>Canadian Journal of Science, Mathematics and Technology Education</v>
          </cell>
          <cell r="D490" t="str">
            <v>1942-4051</v>
          </cell>
          <cell r="E490" t="str">
            <v>1492-6156</v>
          </cell>
          <cell r="F490" t="str">
            <v>Journals group</v>
          </cell>
          <cell r="G490">
            <v>2024</v>
          </cell>
          <cell r="H490" t="str">
            <v>Springer</v>
          </cell>
        </row>
        <row r="491">
          <cell r="B491">
            <v>42650</v>
          </cell>
          <cell r="C491" t="str">
            <v>Canadian Studies in Population</v>
          </cell>
          <cell r="D491" t="str">
            <v>1927-629X</v>
          </cell>
          <cell r="E491" t="str">
            <v>0380-1489</v>
          </cell>
          <cell r="F491" t="str">
            <v>Journals group</v>
          </cell>
          <cell r="G491">
            <v>2024</v>
          </cell>
          <cell r="H491" t="str">
            <v>Springer</v>
          </cell>
        </row>
        <row r="492">
          <cell r="B492">
            <v>10552</v>
          </cell>
          <cell r="C492" t="str">
            <v>Cancer Causes &amp; Control</v>
          </cell>
          <cell r="D492" t="str">
            <v>1573-7225</v>
          </cell>
          <cell r="E492" t="str">
            <v>0957-5243</v>
          </cell>
          <cell r="F492" t="str">
            <v>Journals group</v>
          </cell>
          <cell r="G492">
            <v>2024</v>
          </cell>
          <cell r="H492" t="str">
            <v>Springer</v>
          </cell>
        </row>
        <row r="493">
          <cell r="B493">
            <v>12935</v>
          </cell>
          <cell r="C493" t="str">
            <v>Cancer Cell International</v>
          </cell>
          <cell r="D493" t="str">
            <v>1475-2867</v>
          </cell>
          <cell r="F493" t="str">
            <v>Journals group</v>
          </cell>
          <cell r="G493">
            <v>2024</v>
          </cell>
          <cell r="H493" t="str">
            <v>BioMed Central</v>
          </cell>
        </row>
        <row r="494">
          <cell r="B494">
            <v>280</v>
          </cell>
          <cell r="C494" t="str">
            <v>Cancer Chemotherapy and Pharmacology</v>
          </cell>
          <cell r="D494" t="str">
            <v>1432-0843</v>
          </cell>
          <cell r="E494" t="str">
            <v>0344-5704</v>
          </cell>
          <cell r="F494" t="str">
            <v>Journals group</v>
          </cell>
          <cell r="G494">
            <v>2024</v>
          </cell>
          <cell r="H494" t="str">
            <v>Springer</v>
          </cell>
        </row>
        <row r="495">
          <cell r="B495">
            <v>41417</v>
          </cell>
          <cell r="C495" t="str">
            <v>Cancer Gene Therapy</v>
          </cell>
          <cell r="D495" t="str">
            <v>1476-5500</v>
          </cell>
          <cell r="E495" t="str">
            <v>0929-1903</v>
          </cell>
          <cell r="F495" t="str">
            <v>Journals group</v>
          </cell>
          <cell r="G495">
            <v>2024</v>
          </cell>
          <cell r="H495" t="str">
            <v>Springer Nature</v>
          </cell>
        </row>
        <row r="496">
          <cell r="B496">
            <v>40644</v>
          </cell>
          <cell r="C496" t="str">
            <v>Cancer Imaging</v>
          </cell>
          <cell r="D496" t="str">
            <v>1470-7330</v>
          </cell>
          <cell r="F496" t="str">
            <v>Journals group</v>
          </cell>
          <cell r="G496">
            <v>2024</v>
          </cell>
          <cell r="H496" t="str">
            <v>BioMed Central</v>
          </cell>
        </row>
        <row r="497">
          <cell r="B497">
            <v>262</v>
          </cell>
          <cell r="C497" t="str">
            <v>Cancer Immunology, Immunotherapy</v>
          </cell>
          <cell r="D497" t="str">
            <v>1432-0851</v>
          </cell>
          <cell r="E497" t="str">
            <v>0340-7004</v>
          </cell>
          <cell r="F497" t="str">
            <v>Journals group</v>
          </cell>
          <cell r="G497">
            <v>2024</v>
          </cell>
          <cell r="H497" t="str">
            <v>Springer</v>
          </cell>
        </row>
        <row r="498">
          <cell r="B498">
            <v>40170</v>
          </cell>
          <cell r="C498" t="str">
            <v>Cancer &amp; Metabolism</v>
          </cell>
          <cell r="D498" t="str">
            <v>2049-3002</v>
          </cell>
          <cell r="F498" t="str">
            <v>Journals group</v>
          </cell>
          <cell r="G498">
            <v>2024</v>
          </cell>
          <cell r="H498" t="str">
            <v>BioMed Central</v>
          </cell>
        </row>
        <row r="499">
          <cell r="B499">
            <v>10555</v>
          </cell>
          <cell r="C499" t="str">
            <v>Cancer and Metastasis Reviews</v>
          </cell>
          <cell r="D499" t="str">
            <v>1573-7233</v>
          </cell>
          <cell r="E499" t="str">
            <v>0167-7659</v>
          </cell>
          <cell r="F499" t="str">
            <v>Journals group</v>
          </cell>
          <cell r="G499">
            <v>2024</v>
          </cell>
          <cell r="H499" t="str">
            <v>Springer</v>
          </cell>
        </row>
        <row r="500">
          <cell r="B500">
            <v>12645</v>
          </cell>
          <cell r="C500" t="str">
            <v>Cancer Nanotechnology</v>
          </cell>
          <cell r="D500" t="str">
            <v>1868-6966</v>
          </cell>
          <cell r="E500" t="str">
            <v>1868-6958</v>
          </cell>
          <cell r="F500" t="str">
            <v>Journals group</v>
          </cell>
          <cell r="G500">
            <v>2024</v>
          </cell>
          <cell r="H500" t="str">
            <v>BioMed Central</v>
          </cell>
        </row>
        <row r="501">
          <cell r="B501">
            <v>40575</v>
          </cell>
          <cell r="C501" t="str">
            <v>Canine Medicine and Genetics</v>
          </cell>
          <cell r="D501" t="str">
            <v>2662-9380</v>
          </cell>
          <cell r="F501" t="str">
            <v>Journals group</v>
          </cell>
          <cell r="G501">
            <v>2024</v>
          </cell>
          <cell r="H501" t="str">
            <v>BioMed Central</v>
          </cell>
        </row>
        <row r="502">
          <cell r="B502">
            <v>13021</v>
          </cell>
          <cell r="C502" t="str">
            <v>Carbon Balance and Management</v>
          </cell>
          <cell r="D502" t="str">
            <v>1750-0680</v>
          </cell>
          <cell r="F502" t="str">
            <v>Journals group</v>
          </cell>
          <cell r="G502">
            <v>2024</v>
          </cell>
          <cell r="H502" t="str">
            <v>Springer</v>
          </cell>
        </row>
        <row r="503">
          <cell r="B503">
            <v>42823</v>
          </cell>
          <cell r="C503" t="str">
            <v>Carbon Letters</v>
          </cell>
          <cell r="D503" t="str">
            <v>2233-4998</v>
          </cell>
          <cell r="E503" t="str">
            <v>1976-4251</v>
          </cell>
          <cell r="F503" t="str">
            <v>Journals group</v>
          </cell>
          <cell r="G503">
            <v>2024</v>
          </cell>
          <cell r="H503" t="str">
            <v>Springer</v>
          </cell>
        </row>
        <row r="504">
          <cell r="B504">
            <v>43979</v>
          </cell>
          <cell r="C504" t="str">
            <v>Carbon Neutrality</v>
          </cell>
          <cell r="D504" t="str">
            <v>2731-3948</v>
          </cell>
          <cell r="E504" t="str">
            <v>2788-8614</v>
          </cell>
          <cell r="F504" t="str">
            <v>Journals group</v>
          </cell>
          <cell r="G504">
            <v>2024</v>
          </cell>
          <cell r="H504" t="str">
            <v>Springer</v>
          </cell>
        </row>
        <row r="505">
          <cell r="B505">
            <v>44246</v>
          </cell>
          <cell r="C505" t="str">
            <v>Carbon Research</v>
          </cell>
          <cell r="D505" t="str">
            <v>2731-6696</v>
          </cell>
          <cell r="F505" t="str">
            <v>Journals group</v>
          </cell>
          <cell r="G505">
            <v>2024</v>
          </cell>
          <cell r="H505" t="str">
            <v>Springer</v>
          </cell>
        </row>
        <row r="506">
          <cell r="B506">
            <v>13146</v>
          </cell>
          <cell r="C506" t="str">
            <v>Carbonates and Evaporites</v>
          </cell>
          <cell r="D506" t="str">
            <v>1878-5212</v>
          </cell>
          <cell r="E506" t="str">
            <v>0891-2556</v>
          </cell>
          <cell r="F506" t="str">
            <v>Journals group</v>
          </cell>
          <cell r="G506">
            <v>2024</v>
          </cell>
          <cell r="H506" t="str">
            <v>Springer</v>
          </cell>
        </row>
        <row r="507">
          <cell r="B507">
            <v>13212</v>
          </cell>
          <cell r="C507" t="str">
            <v>Cardio News</v>
          </cell>
          <cell r="E507" t="str">
            <v>1437-1073</v>
          </cell>
          <cell r="F507" t="str">
            <v>Professional Medicine</v>
          </cell>
          <cell r="G507">
            <v>2024</v>
          </cell>
          <cell r="H507" t="str">
            <v>SpringerMedizin</v>
          </cell>
        </row>
        <row r="508">
          <cell r="B508">
            <v>40959</v>
          </cell>
          <cell r="C508" t="str">
            <v>Cardio-Oncology</v>
          </cell>
          <cell r="D508" t="str">
            <v>2057-3804</v>
          </cell>
          <cell r="F508" t="str">
            <v>Journals group</v>
          </cell>
          <cell r="G508">
            <v>2024</v>
          </cell>
          <cell r="H508" t="str">
            <v>BioMed Central</v>
          </cell>
        </row>
        <row r="509">
          <cell r="B509">
            <v>40119</v>
          </cell>
          <cell r="C509" t="str">
            <v>Cardiology and Therapy</v>
          </cell>
          <cell r="D509" t="str">
            <v>2193-6544</v>
          </cell>
          <cell r="E509" t="str">
            <v>2193-8261</v>
          </cell>
          <cell r="F509" t="str">
            <v>Healthcare</v>
          </cell>
          <cell r="G509">
            <v>2024</v>
          </cell>
          <cell r="H509" t="str">
            <v>Adis</v>
          </cell>
        </row>
        <row r="510">
          <cell r="B510">
            <v>43057</v>
          </cell>
          <cell r="C510" t="str">
            <v>The Cardiothoracic Surgeon</v>
          </cell>
          <cell r="D510" t="str">
            <v>2662-2203</v>
          </cell>
          <cell r="F510" t="str">
            <v>Journals group</v>
          </cell>
          <cell r="G510">
            <v>2024</v>
          </cell>
          <cell r="H510" t="str">
            <v>Springer</v>
          </cell>
        </row>
        <row r="511">
          <cell r="B511">
            <v>15027</v>
          </cell>
          <cell r="C511" t="str">
            <v>CardioVasc</v>
          </cell>
          <cell r="D511" t="str">
            <v>1618-3851</v>
          </cell>
          <cell r="E511" t="str">
            <v>1617-4933</v>
          </cell>
          <cell r="F511" t="str">
            <v>Professional Medicine</v>
          </cell>
          <cell r="G511">
            <v>2024</v>
          </cell>
          <cell r="H511" t="str">
            <v>SpringerMedizin</v>
          </cell>
        </row>
        <row r="512">
          <cell r="B512">
            <v>12933</v>
          </cell>
          <cell r="C512" t="str">
            <v>Cardiovascular Diabetology</v>
          </cell>
          <cell r="D512" t="str">
            <v>1475-2840</v>
          </cell>
          <cell r="F512" t="str">
            <v>Journals group</v>
          </cell>
          <cell r="G512">
            <v>2024</v>
          </cell>
          <cell r="H512" t="str">
            <v>BioMed Central</v>
          </cell>
        </row>
        <row r="513">
          <cell r="B513">
            <v>10557</v>
          </cell>
          <cell r="C513" t="str">
            <v>Cardiovascular Drugs and Therapy</v>
          </cell>
          <cell r="D513" t="str">
            <v>1573-7241</v>
          </cell>
          <cell r="E513" t="str">
            <v>0920-3206</v>
          </cell>
          <cell r="F513" t="str">
            <v>Journals group</v>
          </cell>
          <cell r="G513">
            <v>2024</v>
          </cell>
          <cell r="H513" t="str">
            <v>Springer</v>
          </cell>
        </row>
        <row r="514">
          <cell r="B514">
            <v>13239</v>
          </cell>
          <cell r="C514" t="str">
            <v>Cardiovascular Engineering and Technology</v>
          </cell>
          <cell r="D514" t="str">
            <v>1869-4098</v>
          </cell>
          <cell r="E514" t="str">
            <v>1869-408X</v>
          </cell>
          <cell r="F514" t="str">
            <v>Journals group</v>
          </cell>
          <cell r="G514">
            <v>2024</v>
          </cell>
          <cell r="H514" t="str">
            <v>Springer</v>
          </cell>
        </row>
        <row r="515">
          <cell r="B515">
            <v>12928</v>
          </cell>
          <cell r="C515" t="str">
            <v>Cardiovascular Intervention and Therapeutics</v>
          </cell>
          <cell r="D515" t="str">
            <v>1868-4297</v>
          </cell>
          <cell r="E515" t="str">
            <v>1868-4300</v>
          </cell>
          <cell r="F515" t="str">
            <v>Journals group</v>
          </cell>
          <cell r="G515">
            <v>2024</v>
          </cell>
          <cell r="H515" t="str">
            <v>Springer</v>
          </cell>
        </row>
        <row r="516">
          <cell r="B516">
            <v>270</v>
          </cell>
          <cell r="C516" t="str">
            <v>CardioVascular and Interventional Radiology</v>
          </cell>
          <cell r="D516" t="str">
            <v>1432-086X</v>
          </cell>
          <cell r="E516" t="str">
            <v>0174-1551</v>
          </cell>
          <cell r="F516" t="str">
            <v>Journals group</v>
          </cell>
          <cell r="G516">
            <v>2024</v>
          </cell>
          <cell r="H516" t="str">
            <v>Springer</v>
          </cell>
        </row>
        <row r="517">
          <cell r="B517">
            <v>12012</v>
          </cell>
          <cell r="C517" t="str">
            <v>Cardiovascular Toxicology</v>
          </cell>
          <cell r="D517" t="str">
            <v>1559-0259</v>
          </cell>
          <cell r="E517" t="str">
            <v>1530-7905</v>
          </cell>
          <cell r="F517" t="str">
            <v>Journals group</v>
          </cell>
          <cell r="G517">
            <v>2024</v>
          </cell>
          <cell r="H517" t="str">
            <v>Springer</v>
          </cell>
        </row>
        <row r="518">
          <cell r="B518">
            <v>12947</v>
          </cell>
          <cell r="C518" t="str">
            <v>Cardiovascular Ultrasound</v>
          </cell>
          <cell r="D518" t="str">
            <v>1476-7120</v>
          </cell>
          <cell r="F518" t="str">
            <v>Journals group</v>
          </cell>
          <cell r="G518">
            <v>2024</v>
          </cell>
          <cell r="H518" t="str">
            <v>BioMed Central</v>
          </cell>
        </row>
        <row r="519">
          <cell r="B519">
            <v>12604</v>
          </cell>
          <cell r="C519" t="str">
            <v>Catalysis in Industry</v>
          </cell>
          <cell r="D519" t="str">
            <v>2070-0555</v>
          </cell>
          <cell r="E519" t="str">
            <v>2070-0504</v>
          </cell>
          <cell r="F519" t="str">
            <v>Journals group</v>
          </cell>
          <cell r="G519">
            <v>2024</v>
          </cell>
          <cell r="H519" t="str">
            <v>Pleiades Publishing</v>
          </cell>
        </row>
        <row r="520">
          <cell r="B520">
            <v>10562</v>
          </cell>
          <cell r="C520" t="str">
            <v>Catalysis Letters</v>
          </cell>
          <cell r="D520" t="str">
            <v>1572-879X</v>
          </cell>
          <cell r="E520" t="str">
            <v>1011-372X</v>
          </cell>
          <cell r="F520" t="str">
            <v>Journals group</v>
          </cell>
          <cell r="G520">
            <v>2024</v>
          </cell>
          <cell r="H520" t="str">
            <v>Springer</v>
          </cell>
        </row>
        <row r="521">
          <cell r="B521">
            <v>10563</v>
          </cell>
          <cell r="C521" t="str">
            <v>Catalysis Surveys from Asia</v>
          </cell>
          <cell r="D521" t="str">
            <v>1574-9266</v>
          </cell>
          <cell r="E521" t="str">
            <v>1571-1013</v>
          </cell>
          <cell r="F521" t="str">
            <v>Journals group</v>
          </cell>
          <cell r="G521">
            <v>2024</v>
          </cell>
          <cell r="H521" t="str">
            <v>Springer</v>
          </cell>
        </row>
        <row r="522">
          <cell r="B522">
            <v>42514</v>
          </cell>
          <cell r="C522" t="str">
            <v>CCF Transactions on High Performance Computing</v>
          </cell>
          <cell r="D522" t="str">
            <v>2524-4930</v>
          </cell>
          <cell r="E522" t="str">
            <v>2524-4922</v>
          </cell>
          <cell r="F522" t="str">
            <v>Journals group</v>
          </cell>
          <cell r="G522">
            <v>2024</v>
          </cell>
          <cell r="H522" t="str">
            <v>Springer</v>
          </cell>
        </row>
        <row r="523">
          <cell r="B523">
            <v>42486</v>
          </cell>
          <cell r="C523" t="str">
            <v>CCF Transactions on Pervasive Computing and Interaction</v>
          </cell>
          <cell r="D523" t="str">
            <v>2524-5228</v>
          </cell>
          <cell r="E523" t="str">
            <v>2524-521X</v>
          </cell>
          <cell r="F523" t="str">
            <v>Journals group</v>
          </cell>
          <cell r="G523">
            <v>2024</v>
          </cell>
          <cell r="H523" t="str">
            <v>Springer</v>
          </cell>
        </row>
        <row r="524">
          <cell r="B524">
            <v>13272</v>
          </cell>
          <cell r="C524" t="str">
            <v>CEAS Aeronautical Journal</v>
          </cell>
          <cell r="D524" t="str">
            <v>1869-5590</v>
          </cell>
          <cell r="E524" t="str">
            <v>1869-5582</v>
          </cell>
          <cell r="F524" t="str">
            <v>Journals group</v>
          </cell>
          <cell r="G524">
            <v>2024</v>
          </cell>
          <cell r="H524" t="str">
            <v>Springer</v>
          </cell>
        </row>
        <row r="525">
          <cell r="B525">
            <v>12567</v>
          </cell>
          <cell r="C525" t="str">
            <v>CEAS Space Journal</v>
          </cell>
          <cell r="D525" t="str">
            <v>1868-2510</v>
          </cell>
          <cell r="E525" t="str">
            <v>1868-2502</v>
          </cell>
          <cell r="F525" t="str">
            <v>Journals group</v>
          </cell>
          <cell r="G525">
            <v>2024</v>
          </cell>
          <cell r="H525" t="str">
            <v>Springer</v>
          </cell>
        </row>
        <row r="526">
          <cell r="B526">
            <v>10569</v>
          </cell>
          <cell r="C526" t="str">
            <v>Celestial Mechanics and Dynamical Astronomy</v>
          </cell>
          <cell r="D526" t="str">
            <v>1572-9478</v>
          </cell>
          <cell r="E526" t="str">
            <v>0923-2958</v>
          </cell>
          <cell r="F526" t="str">
            <v>Journals group</v>
          </cell>
          <cell r="G526">
            <v>2024</v>
          </cell>
          <cell r="H526" t="str">
            <v>Springer</v>
          </cell>
        </row>
        <row r="527">
          <cell r="B527">
            <v>12013</v>
          </cell>
          <cell r="C527" t="str">
            <v>Cell Biochemistry and Biophysics</v>
          </cell>
          <cell r="D527" t="str">
            <v>1559-0283</v>
          </cell>
          <cell r="E527" t="str">
            <v>1085-9195</v>
          </cell>
          <cell r="F527" t="str">
            <v>Journals group</v>
          </cell>
          <cell r="G527">
            <v>2024</v>
          </cell>
          <cell r="H527" t="str">
            <v>Springer</v>
          </cell>
        </row>
        <row r="528">
          <cell r="B528">
            <v>10565</v>
          </cell>
          <cell r="C528" t="str">
            <v>Cell Biology and Toxicology</v>
          </cell>
          <cell r="D528" t="str">
            <v>1573-6822</v>
          </cell>
          <cell r="E528" t="str">
            <v>0742-2091</v>
          </cell>
          <cell r="F528" t="str">
            <v>Journals group</v>
          </cell>
          <cell r="G528">
            <v>2024</v>
          </cell>
          <cell r="H528" t="str">
            <v>Springer</v>
          </cell>
        </row>
        <row r="529">
          <cell r="B529">
            <v>13578</v>
          </cell>
          <cell r="C529" t="str">
            <v>Cell &amp; Bioscience</v>
          </cell>
          <cell r="D529" t="str">
            <v>2045-3701</v>
          </cell>
          <cell r="F529" t="str">
            <v>Journals group</v>
          </cell>
          <cell r="G529">
            <v>2024</v>
          </cell>
          <cell r="H529" t="str">
            <v>BioMed Central</v>
          </cell>
        </row>
        <row r="530">
          <cell r="B530">
            <v>12964</v>
          </cell>
          <cell r="C530" t="str">
            <v>Cell Communication and Signaling</v>
          </cell>
          <cell r="D530" t="str">
            <v>1478-811X</v>
          </cell>
          <cell r="F530" t="str">
            <v>Journals group</v>
          </cell>
          <cell r="G530">
            <v>2024</v>
          </cell>
          <cell r="H530" t="str">
            <v>BioMed Central</v>
          </cell>
        </row>
        <row r="531">
          <cell r="B531">
            <v>41418</v>
          </cell>
          <cell r="C531" t="str">
            <v>Cell Death &amp; Differentiation</v>
          </cell>
          <cell r="D531" t="str">
            <v>1476-5403</v>
          </cell>
          <cell r="E531" t="str">
            <v>1350-9047</v>
          </cell>
          <cell r="F531" t="str">
            <v>Journals group</v>
          </cell>
          <cell r="G531">
            <v>2024</v>
          </cell>
          <cell r="H531" t="str">
            <v>Springer Nature</v>
          </cell>
        </row>
        <row r="532">
          <cell r="B532">
            <v>41419</v>
          </cell>
          <cell r="C532" t="str">
            <v>Cell Death &amp; Disease</v>
          </cell>
          <cell r="D532" t="str">
            <v>2041-4889</v>
          </cell>
          <cell r="F532" t="str">
            <v>Journals group</v>
          </cell>
          <cell r="G532">
            <v>2024</v>
          </cell>
          <cell r="H532" t="str">
            <v>Springer Nature</v>
          </cell>
        </row>
        <row r="533">
          <cell r="B533">
            <v>41420</v>
          </cell>
          <cell r="C533" t="str">
            <v>Cell Death Discovery</v>
          </cell>
          <cell r="D533" t="str">
            <v>2058-7716</v>
          </cell>
          <cell r="F533" t="str">
            <v>Journals group</v>
          </cell>
          <cell r="G533">
            <v>2024</v>
          </cell>
          <cell r="H533" t="str">
            <v>Springer Nature</v>
          </cell>
        </row>
        <row r="534">
          <cell r="B534">
            <v>41421</v>
          </cell>
          <cell r="C534" t="str">
            <v>Cell Discovery</v>
          </cell>
          <cell r="D534" t="str">
            <v>2056-5968</v>
          </cell>
          <cell r="F534" t="str">
            <v>Journals group</v>
          </cell>
          <cell r="G534">
            <v>2024</v>
          </cell>
          <cell r="H534" t="str">
            <v>Springer Nature</v>
          </cell>
        </row>
        <row r="535">
          <cell r="B535">
            <v>13008</v>
          </cell>
          <cell r="C535" t="str">
            <v>Cell Division</v>
          </cell>
          <cell r="D535" t="str">
            <v>1747-1028</v>
          </cell>
          <cell r="F535" t="str">
            <v>Journals group</v>
          </cell>
          <cell r="G535">
            <v>2024</v>
          </cell>
          <cell r="H535" t="str">
            <v>BioMed Central</v>
          </cell>
        </row>
        <row r="536">
          <cell r="B536">
            <v>13619</v>
          </cell>
          <cell r="C536" t="str">
            <v>Cell Regeneration</v>
          </cell>
          <cell r="D536" t="str">
            <v>2045-9769</v>
          </cell>
          <cell r="F536" t="str">
            <v>Journals group</v>
          </cell>
          <cell r="G536">
            <v>2024</v>
          </cell>
          <cell r="H536" t="str">
            <v>Springer</v>
          </cell>
        </row>
        <row r="537">
          <cell r="B537">
            <v>41422</v>
          </cell>
          <cell r="C537" t="str">
            <v>Cell Research</v>
          </cell>
          <cell r="D537" t="str">
            <v>1748-7838</v>
          </cell>
          <cell r="E537" t="str">
            <v>1001-0602</v>
          </cell>
          <cell r="F537" t="str">
            <v>Journals group</v>
          </cell>
          <cell r="G537">
            <v>2024</v>
          </cell>
          <cell r="H537" t="str">
            <v>Springer Nature</v>
          </cell>
        </row>
        <row r="538">
          <cell r="B538">
            <v>10561</v>
          </cell>
          <cell r="C538" t="str">
            <v>Cell and Tissue Banking</v>
          </cell>
          <cell r="D538" t="str">
            <v>1573-6814</v>
          </cell>
          <cell r="E538" t="str">
            <v>1389-9333</v>
          </cell>
          <cell r="F538" t="str">
            <v>Journals group</v>
          </cell>
          <cell r="G538">
            <v>2024</v>
          </cell>
          <cell r="H538" t="str">
            <v>Springer</v>
          </cell>
        </row>
        <row r="539">
          <cell r="B539">
            <v>11821</v>
          </cell>
          <cell r="C539" t="str">
            <v>Cell and Tissue Biology</v>
          </cell>
          <cell r="D539" t="str">
            <v>1990-5203</v>
          </cell>
          <cell r="E539" t="str">
            <v>1990-519X</v>
          </cell>
          <cell r="F539" t="str">
            <v>Journals group</v>
          </cell>
          <cell r="G539">
            <v>2024</v>
          </cell>
          <cell r="H539" t="str">
            <v>Pleiades Publishing</v>
          </cell>
        </row>
        <row r="540">
          <cell r="B540">
            <v>441</v>
          </cell>
          <cell r="C540" t="str">
            <v>Cell and Tissue Research</v>
          </cell>
          <cell r="D540" t="str">
            <v>1432-0878</v>
          </cell>
          <cell r="E540" t="str">
            <v>0302-766X</v>
          </cell>
          <cell r="F540" t="str">
            <v>Journals group</v>
          </cell>
          <cell r="G540">
            <v>2024</v>
          </cell>
          <cell r="H540" t="str">
            <v>Springer</v>
          </cell>
        </row>
        <row r="541">
          <cell r="B541">
            <v>12195</v>
          </cell>
          <cell r="C541" t="str">
            <v>Cellular and Molecular Bioengineering</v>
          </cell>
          <cell r="D541" t="str">
            <v>1865-5033</v>
          </cell>
          <cell r="E541" t="str">
            <v>1865-5025</v>
          </cell>
          <cell r="F541" t="str">
            <v>Journals group</v>
          </cell>
          <cell r="G541">
            <v>2024</v>
          </cell>
          <cell r="H541" t="str">
            <v>Springer</v>
          </cell>
        </row>
        <row r="542">
          <cell r="B542">
            <v>11658</v>
          </cell>
          <cell r="C542" t="str">
            <v>Cellular &amp; Molecular Biology Letters</v>
          </cell>
          <cell r="D542" t="str">
            <v>1689-1392</v>
          </cell>
          <cell r="E542" t="str">
            <v>1425-8153</v>
          </cell>
          <cell r="F542" t="str">
            <v>Journals group</v>
          </cell>
          <cell r="G542">
            <v>2024</v>
          </cell>
          <cell r="H542" t="str">
            <v>BioMed Central</v>
          </cell>
        </row>
        <row r="543">
          <cell r="B543">
            <v>41423</v>
          </cell>
          <cell r="C543" t="str">
            <v>Cellular &amp; Molecular Immunology</v>
          </cell>
          <cell r="D543" t="str">
            <v>2042-0226</v>
          </cell>
          <cell r="E543" t="str">
            <v>1672-7681</v>
          </cell>
          <cell r="F543" t="str">
            <v>Journals group</v>
          </cell>
          <cell r="G543">
            <v>2024</v>
          </cell>
          <cell r="H543" t="str">
            <v>Springer Nature</v>
          </cell>
        </row>
        <row r="544">
          <cell r="B544">
            <v>18</v>
          </cell>
          <cell r="C544" t="str">
            <v>Cellular and Molecular Life Sciences</v>
          </cell>
          <cell r="D544" t="str">
            <v>1420-9071</v>
          </cell>
          <cell r="E544" t="str">
            <v>1420-682X</v>
          </cell>
          <cell r="F544" t="str">
            <v>Journals group</v>
          </cell>
          <cell r="G544">
            <v>2024</v>
          </cell>
          <cell r="H544" t="str">
            <v>Springer</v>
          </cell>
        </row>
        <row r="545">
          <cell r="B545">
            <v>10571</v>
          </cell>
          <cell r="C545" t="str">
            <v>Cellular and Molecular Neurobiology</v>
          </cell>
          <cell r="D545" t="str">
            <v>1573-6830</v>
          </cell>
          <cell r="E545" t="str">
            <v>0272-4340</v>
          </cell>
          <cell r="F545" t="str">
            <v>Journals group</v>
          </cell>
          <cell r="G545">
            <v>2024</v>
          </cell>
          <cell r="H545" t="str">
            <v>Springer</v>
          </cell>
        </row>
        <row r="546">
          <cell r="B546">
            <v>13402</v>
          </cell>
          <cell r="C546" t="str">
            <v>Cellular Oncology</v>
          </cell>
          <cell r="D546" t="str">
            <v>2211-3436</v>
          </cell>
          <cell r="E546" t="str">
            <v>2211-3428</v>
          </cell>
          <cell r="F546" t="str">
            <v>Journals group</v>
          </cell>
          <cell r="G546">
            <v>2024</v>
          </cell>
          <cell r="H546" t="str">
            <v>Springer</v>
          </cell>
        </row>
        <row r="547">
          <cell r="B547">
            <v>10570</v>
          </cell>
          <cell r="C547" t="str">
            <v>Cellulose</v>
          </cell>
          <cell r="D547" t="str">
            <v>1572-882X</v>
          </cell>
          <cell r="E547" t="str">
            <v>0969-0239</v>
          </cell>
          <cell r="F547" t="str">
            <v>Journals group</v>
          </cell>
          <cell r="G547">
            <v>2024</v>
          </cell>
          <cell r="H547" t="str">
            <v>Springer</v>
          </cell>
        </row>
        <row r="548">
          <cell r="B548">
            <v>13730</v>
          </cell>
          <cell r="C548" t="str">
            <v>CEN Case Reports</v>
          </cell>
          <cell r="D548" t="str">
            <v>2192-4449</v>
          </cell>
          <cell r="F548" t="str">
            <v>Journals group</v>
          </cell>
          <cell r="G548">
            <v>2024</v>
          </cell>
          <cell r="H548" t="str">
            <v>Springer</v>
          </cell>
        </row>
        <row r="549">
          <cell r="B549">
            <v>10100</v>
          </cell>
          <cell r="C549" t="str">
            <v>Central European Journal of Operations Research</v>
          </cell>
          <cell r="D549" t="str">
            <v>1613-9178</v>
          </cell>
          <cell r="E549" t="str">
            <v>1435-246X</v>
          </cell>
          <cell r="F549" t="str">
            <v>Journals group</v>
          </cell>
          <cell r="G549">
            <v>2024</v>
          </cell>
          <cell r="H549" t="str">
            <v>Springer</v>
          </cell>
        </row>
        <row r="550">
          <cell r="B550">
            <v>42976</v>
          </cell>
          <cell r="C550" t="str">
            <v>Cereal Research Communications</v>
          </cell>
          <cell r="D550" t="str">
            <v>1788-9170</v>
          </cell>
          <cell r="E550" t="str">
            <v>0133-3720</v>
          </cell>
          <cell r="F550" t="str">
            <v>Journals group</v>
          </cell>
          <cell r="G550">
            <v>2024</v>
          </cell>
          <cell r="H550" t="str">
            <v>Akadémiai Kiadó, co-published with Springer</v>
          </cell>
        </row>
        <row r="551">
          <cell r="B551">
            <v>12311</v>
          </cell>
          <cell r="C551" t="str">
            <v>The Cerebellum</v>
          </cell>
          <cell r="D551" t="str">
            <v>1473-4230</v>
          </cell>
          <cell r="E551" t="str">
            <v>1473-4222</v>
          </cell>
          <cell r="F551" t="str">
            <v>Journals group</v>
          </cell>
          <cell r="G551">
            <v>2024</v>
          </cell>
          <cell r="H551" t="str">
            <v>Springer</v>
          </cell>
        </row>
        <row r="552">
          <cell r="B552">
            <v>40538</v>
          </cell>
          <cell r="C552" t="str">
            <v>Chemical and Biological Technologies in Agriculture</v>
          </cell>
          <cell r="D552" t="str">
            <v>2196-5641</v>
          </cell>
          <cell r="F552" t="str">
            <v>Journals group</v>
          </cell>
          <cell r="G552">
            <v>2024</v>
          </cell>
          <cell r="H552" t="str">
            <v>Springer</v>
          </cell>
        </row>
        <row r="553">
          <cell r="B553">
            <v>11696</v>
          </cell>
          <cell r="C553" t="str">
            <v>Chemical Papers</v>
          </cell>
          <cell r="D553" t="str">
            <v>2585-7290</v>
          </cell>
          <cell r="E553" t="str">
            <v>0366-6352</v>
          </cell>
          <cell r="F553" t="str">
            <v>Journals group</v>
          </cell>
          <cell r="G553">
            <v>2024</v>
          </cell>
          <cell r="H553" t="str">
            <v>Springer</v>
          </cell>
        </row>
        <row r="554">
          <cell r="B554">
            <v>10556</v>
          </cell>
          <cell r="C554" t="str">
            <v>Chemical and Petroleum Engineering</v>
          </cell>
          <cell r="D554" t="str">
            <v>1573-8329</v>
          </cell>
          <cell r="E554" t="str">
            <v>0009-2355</v>
          </cell>
          <cell r="F554" t="str">
            <v>Journals group</v>
          </cell>
          <cell r="G554">
            <v>2024</v>
          </cell>
          <cell r="H554" t="str">
            <v>Springer</v>
          </cell>
        </row>
        <row r="555">
          <cell r="B555">
            <v>40242</v>
          </cell>
          <cell r="C555" t="str">
            <v>Chemical Research in Chinese Universities</v>
          </cell>
          <cell r="D555" t="str">
            <v>2210-3171</v>
          </cell>
          <cell r="E555" t="str">
            <v>1005-9040</v>
          </cell>
          <cell r="F555" t="str">
            <v>Journals group</v>
          </cell>
          <cell r="G555">
            <v>2024</v>
          </cell>
          <cell r="H555" t="str">
            <v>Springer</v>
          </cell>
        </row>
        <row r="556">
          <cell r="B556">
            <v>42250</v>
          </cell>
          <cell r="C556" t="str">
            <v>Chemistry Africa</v>
          </cell>
          <cell r="D556" t="str">
            <v>2522-5766</v>
          </cell>
          <cell r="E556" t="str">
            <v>2522-5758</v>
          </cell>
          <cell r="F556" t="str">
            <v>Journals group</v>
          </cell>
          <cell r="G556">
            <v>2024</v>
          </cell>
          <cell r="H556" t="str">
            <v>Springer</v>
          </cell>
        </row>
        <row r="557">
          <cell r="B557">
            <v>10593</v>
          </cell>
          <cell r="C557" t="str">
            <v>Chemistry of Heterocyclic Compounds</v>
          </cell>
          <cell r="D557" t="str">
            <v>1573-8353</v>
          </cell>
          <cell r="E557" t="str">
            <v>0009-3122</v>
          </cell>
          <cell r="F557" t="str">
            <v>Journals group</v>
          </cell>
          <cell r="G557">
            <v>2024</v>
          </cell>
          <cell r="H557" t="str">
            <v>Springer</v>
          </cell>
        </row>
        <row r="558">
          <cell r="B558">
            <v>10600</v>
          </cell>
          <cell r="C558" t="str">
            <v>Chemistry of Natural Compounds</v>
          </cell>
          <cell r="D558" t="str">
            <v>1573-8388</v>
          </cell>
          <cell r="E558" t="str">
            <v>0009-3130</v>
          </cell>
          <cell r="F558" t="str">
            <v>Journals group</v>
          </cell>
          <cell r="G558">
            <v>2024</v>
          </cell>
          <cell r="H558" t="str">
            <v>Springer</v>
          </cell>
        </row>
        <row r="559">
          <cell r="B559">
            <v>10553</v>
          </cell>
          <cell r="C559" t="str">
            <v>Chemistry and Technology of Fuels and Oils</v>
          </cell>
          <cell r="D559" t="str">
            <v>1573-8310</v>
          </cell>
          <cell r="E559" t="str">
            <v>0009-3092</v>
          </cell>
          <cell r="F559" t="str">
            <v>Journals group</v>
          </cell>
          <cell r="G559">
            <v>2024</v>
          </cell>
          <cell r="H559" t="str">
            <v>Springer</v>
          </cell>
        </row>
        <row r="560">
          <cell r="B560">
            <v>49</v>
          </cell>
          <cell r="C560" t="str">
            <v>Chemoecology</v>
          </cell>
          <cell r="D560" t="str">
            <v>1423-0445</v>
          </cell>
          <cell r="E560" t="str">
            <v>0937-7409</v>
          </cell>
          <cell r="F560" t="str">
            <v>Journals group</v>
          </cell>
          <cell r="G560">
            <v>2024</v>
          </cell>
          <cell r="H560" t="str">
            <v>Springer</v>
          </cell>
        </row>
        <row r="561">
          <cell r="B561">
            <v>40828</v>
          </cell>
          <cell r="C561" t="str">
            <v>ChemTexts</v>
          </cell>
          <cell r="D561" t="str">
            <v>2199-3793</v>
          </cell>
          <cell r="F561" t="str">
            <v>Journals group</v>
          </cell>
          <cell r="G561">
            <v>2024</v>
          </cell>
          <cell r="H561" t="str">
            <v>Springer</v>
          </cell>
        </row>
        <row r="562">
          <cell r="B562">
            <v>13034</v>
          </cell>
          <cell r="C562" t="str">
            <v>Child and Adolescent Psychiatry and Mental Health</v>
          </cell>
          <cell r="D562" t="str">
            <v>1753-2000</v>
          </cell>
          <cell r="F562" t="str">
            <v>Journals group</v>
          </cell>
          <cell r="G562">
            <v>2024</v>
          </cell>
          <cell r="H562" t="str">
            <v>BioMed Central</v>
          </cell>
        </row>
        <row r="563">
          <cell r="B563">
            <v>10560</v>
          </cell>
          <cell r="C563" t="str">
            <v>Child and Adolescent Social Work Journal</v>
          </cell>
          <cell r="D563" t="str">
            <v>1573-2797</v>
          </cell>
          <cell r="E563" t="str">
            <v>0738-0151</v>
          </cell>
          <cell r="F563" t="str">
            <v>Journals group</v>
          </cell>
          <cell r="G563">
            <v>2024</v>
          </cell>
          <cell r="H563" t="str">
            <v>Springer</v>
          </cell>
        </row>
        <row r="564">
          <cell r="B564">
            <v>12187</v>
          </cell>
          <cell r="C564" t="str">
            <v>Child Indicators Research</v>
          </cell>
          <cell r="D564" t="str">
            <v>1874-8988</v>
          </cell>
          <cell r="E564" t="str">
            <v>1874-897X</v>
          </cell>
          <cell r="F564" t="str">
            <v>Journals group</v>
          </cell>
          <cell r="G564">
            <v>2024</v>
          </cell>
          <cell r="H564" t="str">
            <v>Springer</v>
          </cell>
        </row>
        <row r="565">
          <cell r="B565">
            <v>10578</v>
          </cell>
          <cell r="C565" t="str">
            <v>Child Psychiatry &amp; Human Development</v>
          </cell>
          <cell r="D565" t="str">
            <v>1573-3327</v>
          </cell>
          <cell r="E565" t="str">
            <v>0009-398X</v>
          </cell>
          <cell r="F565" t="str">
            <v>Journals group</v>
          </cell>
          <cell r="G565">
            <v>2024</v>
          </cell>
          <cell r="H565" t="str">
            <v>Springer</v>
          </cell>
        </row>
        <row r="566">
          <cell r="B566">
            <v>10566</v>
          </cell>
          <cell r="C566" t="str">
            <v>Child &amp; Youth Care Forum</v>
          </cell>
          <cell r="D566" t="str">
            <v>1573-3319</v>
          </cell>
          <cell r="E566" t="str">
            <v>1053-1890</v>
          </cell>
          <cell r="F566" t="str">
            <v>Journals group</v>
          </cell>
          <cell r="G566">
            <v>2024</v>
          </cell>
          <cell r="H566" t="str">
            <v>Springer</v>
          </cell>
        </row>
        <row r="567">
          <cell r="B567">
            <v>381</v>
          </cell>
          <cell r="C567" t="str">
            <v>Child's Nervous System</v>
          </cell>
          <cell r="D567" t="str">
            <v>1433-0350</v>
          </cell>
          <cell r="E567" t="str">
            <v>0256-7040</v>
          </cell>
          <cell r="F567" t="str">
            <v>Journals group</v>
          </cell>
          <cell r="G567">
            <v>2024</v>
          </cell>
          <cell r="H567" t="str">
            <v>Springer</v>
          </cell>
        </row>
        <row r="568">
          <cell r="B568">
            <v>10583</v>
          </cell>
          <cell r="C568" t="str">
            <v>Children's Literature in Education</v>
          </cell>
          <cell r="D568" t="str">
            <v>1573-1693</v>
          </cell>
          <cell r="E568" t="str">
            <v>0045-6713</v>
          </cell>
          <cell r="F568" t="str">
            <v>Journals group</v>
          </cell>
          <cell r="G568">
            <v>2024</v>
          </cell>
          <cell r="H568" t="str">
            <v>Springer</v>
          </cell>
        </row>
        <row r="569">
          <cell r="B569">
            <v>41230</v>
          </cell>
          <cell r="C569" t="str">
            <v>China Foundry</v>
          </cell>
          <cell r="D569" t="str">
            <v>2365-9459</v>
          </cell>
          <cell r="E569" t="str">
            <v>1672-6421</v>
          </cell>
          <cell r="F569" t="str">
            <v>Journals group</v>
          </cell>
          <cell r="G569">
            <v>2024</v>
          </cell>
          <cell r="H569" t="str">
            <v>Springer</v>
          </cell>
        </row>
        <row r="570">
          <cell r="B570">
            <v>42533</v>
          </cell>
          <cell r="C570" t="str">
            <v>China International Strategy Review</v>
          </cell>
          <cell r="D570" t="str">
            <v>2524-5635</v>
          </cell>
          <cell r="E570" t="str">
            <v>2524-5627</v>
          </cell>
          <cell r="F570" t="str">
            <v>Journals group</v>
          </cell>
          <cell r="G570">
            <v>2024</v>
          </cell>
          <cell r="H570" t="str">
            <v>Springer</v>
          </cell>
        </row>
        <row r="571">
          <cell r="B571">
            <v>13344</v>
          </cell>
          <cell r="C571" t="str">
            <v>China Ocean Engineering</v>
          </cell>
          <cell r="D571" t="str">
            <v>2191-8945</v>
          </cell>
          <cell r="E571" t="str">
            <v>0890-5487</v>
          </cell>
          <cell r="F571" t="str">
            <v>Journals group</v>
          </cell>
          <cell r="G571">
            <v>2024</v>
          </cell>
          <cell r="H571" t="str">
            <v>Chinese Ocean Engineering Society, co-published with Springer</v>
          </cell>
        </row>
        <row r="572">
          <cell r="B572">
            <v>42379</v>
          </cell>
          <cell r="C572" t="str">
            <v>China Population and Development Studies</v>
          </cell>
          <cell r="D572" t="str">
            <v>2523-8965</v>
          </cell>
          <cell r="E572" t="str">
            <v>2096-448X</v>
          </cell>
          <cell r="F572" t="str">
            <v>Journals group</v>
          </cell>
          <cell r="G572">
            <v>2024</v>
          </cell>
          <cell r="H572" t="str">
            <v>Springer</v>
          </cell>
        </row>
        <row r="573">
          <cell r="B573">
            <v>12689</v>
          </cell>
          <cell r="C573" t="str">
            <v>China-EU Law Journal</v>
          </cell>
          <cell r="D573" t="str">
            <v>1868-5161</v>
          </cell>
          <cell r="E573" t="str">
            <v>1868-5153</v>
          </cell>
          <cell r="F573" t="str">
            <v>Journals group</v>
          </cell>
          <cell r="G573">
            <v>2024</v>
          </cell>
          <cell r="H573" t="str">
            <v>Springer</v>
          </cell>
        </row>
        <row r="574">
          <cell r="B574">
            <v>11401</v>
          </cell>
          <cell r="C574" t="str">
            <v>Chinese Annals of Mathematics, Series B</v>
          </cell>
          <cell r="D574" t="str">
            <v>1860-6261</v>
          </cell>
          <cell r="E574" t="str">
            <v>0252-9599</v>
          </cell>
          <cell r="F574" t="str">
            <v>Journals group</v>
          </cell>
          <cell r="G574">
            <v>2024</v>
          </cell>
          <cell r="H574" t="str">
            <v>Springer</v>
          </cell>
        </row>
        <row r="575">
          <cell r="B575">
            <v>11769</v>
          </cell>
          <cell r="C575" t="str">
            <v>Chinese Geographical Science</v>
          </cell>
          <cell r="D575" t="str">
            <v>1993-064X</v>
          </cell>
          <cell r="E575" t="str">
            <v>1002-0063</v>
          </cell>
          <cell r="F575" t="str">
            <v>Journals group</v>
          </cell>
          <cell r="G575">
            <v>2024</v>
          </cell>
          <cell r="H575" t="str">
            <v>Science Press, co-published with Springer</v>
          </cell>
        </row>
        <row r="576">
          <cell r="B576">
            <v>42058</v>
          </cell>
          <cell r="C576" t="str">
            <v>Chinese Journal of Academic Radiology</v>
          </cell>
          <cell r="D576" t="str">
            <v>2520-8993</v>
          </cell>
          <cell r="E576" t="str">
            <v>2520-8985</v>
          </cell>
          <cell r="F576" t="str">
            <v>Journals group</v>
          </cell>
          <cell r="G576">
            <v>2024</v>
          </cell>
          <cell r="H576" t="str">
            <v>Springer</v>
          </cell>
        </row>
        <row r="577">
          <cell r="B577">
            <v>11655</v>
          </cell>
          <cell r="C577" t="str">
            <v>Chinese Journal of Integrative Medicine</v>
          </cell>
          <cell r="D577" t="str">
            <v>1993-0402</v>
          </cell>
          <cell r="E577" t="str">
            <v>1672-0415</v>
          </cell>
          <cell r="F577" t="str">
            <v>Journals group</v>
          </cell>
          <cell r="G577">
            <v>2024</v>
          </cell>
          <cell r="H577" t="str">
            <v>Springer</v>
          </cell>
        </row>
        <row r="578">
          <cell r="B578">
            <v>10033</v>
          </cell>
          <cell r="C578" t="str">
            <v>Chinese Journal of Mechanical Engineering</v>
          </cell>
          <cell r="D578" t="str">
            <v>2192-8258</v>
          </cell>
          <cell r="E578" t="str">
            <v>1000-9345</v>
          </cell>
          <cell r="F578" t="str">
            <v>Journals group</v>
          </cell>
          <cell r="G578">
            <v>2024</v>
          </cell>
          <cell r="H578" t="str">
            <v>Springer</v>
          </cell>
        </row>
        <row r="579">
          <cell r="B579">
            <v>10118</v>
          </cell>
          <cell r="C579" t="str">
            <v>Chinese Journal of Polymer Science</v>
          </cell>
          <cell r="D579" t="str">
            <v>1439-6203</v>
          </cell>
          <cell r="E579" t="str">
            <v>0256-7679</v>
          </cell>
          <cell r="F579" t="str">
            <v>Journals group</v>
          </cell>
          <cell r="G579">
            <v>2024</v>
          </cell>
          <cell r="H579" t="str">
            <v>Springer</v>
          </cell>
        </row>
        <row r="580">
          <cell r="B580">
            <v>13020</v>
          </cell>
          <cell r="C580" t="str">
            <v>Chinese Medicine</v>
          </cell>
          <cell r="D580" t="str">
            <v>1749-8546</v>
          </cell>
          <cell r="F580" t="str">
            <v>Journals group</v>
          </cell>
          <cell r="G580">
            <v>2024</v>
          </cell>
          <cell r="H580" t="str">
            <v>BioMed Central</v>
          </cell>
        </row>
        <row r="581">
          <cell r="B581">
            <v>41016</v>
          </cell>
          <cell r="C581" t="str">
            <v>Chinese Neurosurgical Journal</v>
          </cell>
          <cell r="D581" t="str">
            <v>2057-4967</v>
          </cell>
          <cell r="F581" t="str">
            <v>Journals group</v>
          </cell>
          <cell r="G581">
            <v>2024</v>
          </cell>
          <cell r="H581" t="str">
            <v>BioMed Central</v>
          </cell>
        </row>
        <row r="582">
          <cell r="B582">
            <v>41111</v>
          </cell>
          <cell r="C582" t="str">
            <v>Chinese Political Science Review</v>
          </cell>
          <cell r="D582" t="str">
            <v>2365-4252</v>
          </cell>
          <cell r="E582" t="str">
            <v>2365-4244</v>
          </cell>
          <cell r="F582" t="str">
            <v>Journals group</v>
          </cell>
          <cell r="G582">
            <v>2024</v>
          </cell>
          <cell r="H582" t="str">
            <v>Springer</v>
          </cell>
        </row>
        <row r="583">
          <cell r="B583">
            <v>52</v>
          </cell>
          <cell r="C583" t="str">
            <v>Chinesische Medizin / Chinese Medicine</v>
          </cell>
          <cell r="D583" t="str">
            <v>2196-5668</v>
          </cell>
          <cell r="E583" t="str">
            <v>0930-2786</v>
          </cell>
          <cell r="F583" t="str">
            <v>Professional Medicine</v>
          </cell>
          <cell r="G583">
            <v>2024</v>
          </cell>
          <cell r="H583" t="str">
            <v>SpringerMedizin</v>
          </cell>
        </row>
        <row r="584">
          <cell r="B584">
            <v>12998</v>
          </cell>
          <cell r="C584" t="str">
            <v>Chiropractic &amp; Manual Therapies</v>
          </cell>
          <cell r="D584" t="str">
            <v>2045-709X</v>
          </cell>
          <cell r="F584" t="str">
            <v>Journals group</v>
          </cell>
          <cell r="G584">
            <v>2024</v>
          </cell>
          <cell r="H584" t="str">
            <v>BioMed Central</v>
          </cell>
        </row>
        <row r="585">
          <cell r="B585">
            <v>104</v>
          </cell>
          <cell r="C585" t="str">
            <v>Die Chirurgie</v>
          </cell>
          <cell r="D585" t="str">
            <v>2731-698X</v>
          </cell>
          <cell r="E585" t="str">
            <v>2731-6971</v>
          </cell>
          <cell r="F585" t="str">
            <v>Professional Medicine</v>
          </cell>
          <cell r="G585">
            <v>2024</v>
          </cell>
          <cell r="H585" t="str">
            <v>SpringerMedizin</v>
          </cell>
        </row>
        <row r="586">
          <cell r="B586">
            <v>10337</v>
          </cell>
          <cell r="C586" t="str">
            <v>Chromatographia</v>
          </cell>
          <cell r="D586" t="str">
            <v>1612-1112</v>
          </cell>
          <cell r="E586" t="str">
            <v>0009-5893</v>
          </cell>
          <cell r="F586" t="str">
            <v>Journals group</v>
          </cell>
          <cell r="G586">
            <v>2024</v>
          </cell>
          <cell r="H586" t="str">
            <v>Springer</v>
          </cell>
        </row>
        <row r="587">
          <cell r="B587">
            <v>412</v>
          </cell>
          <cell r="C587" t="str">
            <v>Chromosoma</v>
          </cell>
          <cell r="D587" t="str">
            <v>1432-0886</v>
          </cell>
          <cell r="E587" t="str">
            <v>0009-5915</v>
          </cell>
          <cell r="F587" t="str">
            <v>Journals group</v>
          </cell>
          <cell r="G587">
            <v>2024</v>
          </cell>
          <cell r="H587" t="str">
            <v>Springer</v>
          </cell>
        </row>
        <row r="588">
          <cell r="B588">
            <v>10577</v>
          </cell>
          <cell r="C588" t="str">
            <v>Chromosome Research</v>
          </cell>
          <cell r="D588" t="str">
            <v>1573-6849</v>
          </cell>
          <cell r="E588" t="str">
            <v>0967-3849</v>
          </cell>
          <cell r="F588" t="str">
            <v>Journals group</v>
          </cell>
          <cell r="G588">
            <v>2024</v>
          </cell>
          <cell r="H588" t="str">
            <v>Springer</v>
          </cell>
        </row>
        <row r="589">
          <cell r="B589">
            <v>34</v>
          </cell>
          <cell r="C589" t="str">
            <v>Circuits, Systems, and Signal Processing</v>
          </cell>
          <cell r="D589" t="str">
            <v>1531-5878</v>
          </cell>
          <cell r="E589" t="str">
            <v>0278-081X</v>
          </cell>
          <cell r="F589" t="str">
            <v>Journals group</v>
          </cell>
          <cell r="G589">
            <v>2024</v>
          </cell>
          <cell r="H589" t="str">
            <v>Birkhäuser</v>
          </cell>
        </row>
        <row r="590">
          <cell r="B590">
            <v>43615</v>
          </cell>
          <cell r="C590" t="str">
            <v>Circular Economy and Sustainability</v>
          </cell>
          <cell r="D590" t="str">
            <v>2730-5988</v>
          </cell>
          <cell r="E590" t="str">
            <v>2730-597X</v>
          </cell>
          <cell r="F590" t="str">
            <v>Journals group</v>
          </cell>
          <cell r="G590">
            <v>2024</v>
          </cell>
          <cell r="H590" t="str">
            <v>Springer</v>
          </cell>
        </row>
        <row r="591">
          <cell r="B591">
            <v>44213</v>
          </cell>
          <cell r="C591" t="str">
            <v>City and Built Environment</v>
          </cell>
          <cell r="D591" t="str">
            <v>2435-7936</v>
          </cell>
          <cell r="F591" t="str">
            <v>Journals group</v>
          </cell>
          <cell r="G591">
            <v>2024</v>
          </cell>
          <cell r="H591" t="str">
            <v>Springer</v>
          </cell>
        </row>
        <row r="592">
          <cell r="B592">
            <v>40410</v>
          </cell>
          <cell r="C592" t="str">
            <v>City, Territory and Architecture</v>
          </cell>
          <cell r="D592" t="str">
            <v>2195-2701</v>
          </cell>
          <cell r="F592" t="str">
            <v>Journals group</v>
          </cell>
          <cell r="G592">
            <v>2024</v>
          </cell>
          <cell r="H592" t="str">
            <v>Springer</v>
          </cell>
        </row>
        <row r="593">
          <cell r="B593">
            <v>10098</v>
          </cell>
          <cell r="C593" t="str">
            <v>Clean Technologies and Environmental Policy</v>
          </cell>
          <cell r="D593" t="str">
            <v>1618-9558</v>
          </cell>
          <cell r="E593" t="str">
            <v>1618-954X</v>
          </cell>
          <cell r="F593" t="str">
            <v>Journals group</v>
          </cell>
          <cell r="G593">
            <v>2024</v>
          </cell>
          <cell r="H593" t="str">
            <v>Springer</v>
          </cell>
        </row>
        <row r="594">
          <cell r="B594">
            <v>382</v>
          </cell>
          <cell r="C594" t="str">
            <v>Climate Dynamics</v>
          </cell>
          <cell r="D594" t="str">
            <v>1432-0894</v>
          </cell>
          <cell r="E594" t="str">
            <v>0930-7575</v>
          </cell>
          <cell r="F594" t="str">
            <v>Journals group</v>
          </cell>
          <cell r="G594">
            <v>2024</v>
          </cell>
          <cell r="H594" t="str">
            <v>Springer</v>
          </cell>
        </row>
        <row r="595">
          <cell r="B595">
            <v>10584</v>
          </cell>
          <cell r="C595" t="str">
            <v>Climatic Change</v>
          </cell>
          <cell r="D595" t="str">
            <v>1573-1480</v>
          </cell>
          <cell r="E595" t="str">
            <v>0165-0009</v>
          </cell>
          <cell r="F595" t="str">
            <v>Journals group</v>
          </cell>
          <cell r="G595">
            <v>2024</v>
          </cell>
          <cell r="H595" t="str">
            <v>Springer</v>
          </cell>
        </row>
        <row r="596">
          <cell r="B596">
            <v>10286</v>
          </cell>
          <cell r="C596" t="str">
            <v>Clinical Autonomic Research</v>
          </cell>
          <cell r="D596" t="str">
            <v>1619-1560</v>
          </cell>
          <cell r="E596" t="str">
            <v>0959-9851</v>
          </cell>
          <cell r="F596" t="str">
            <v>Journals group</v>
          </cell>
          <cell r="G596">
            <v>2024</v>
          </cell>
          <cell r="H596" t="str">
            <v>Springer</v>
          </cell>
        </row>
        <row r="597">
          <cell r="B597">
            <v>44272</v>
          </cell>
          <cell r="C597" t="str">
            <v>Clinical Cancer Bulletin</v>
          </cell>
          <cell r="D597" t="str">
            <v>2791-3937</v>
          </cell>
          <cell r="F597" t="str">
            <v>Journals group</v>
          </cell>
          <cell r="G597">
            <v>2024</v>
          </cell>
          <cell r="H597" t="str">
            <v>Springer</v>
          </cell>
        </row>
        <row r="598">
          <cell r="B598">
            <v>10567</v>
          </cell>
          <cell r="C598" t="str">
            <v>Clinical Child and Family Psychology Review</v>
          </cell>
          <cell r="D598" t="str">
            <v>1573-2827</v>
          </cell>
          <cell r="E598" t="str">
            <v>1096-4037</v>
          </cell>
          <cell r="F598" t="str">
            <v>Journals group</v>
          </cell>
          <cell r="G598">
            <v>2024</v>
          </cell>
          <cell r="H598" t="str">
            <v>Springer</v>
          </cell>
        </row>
        <row r="599">
          <cell r="B599">
            <v>41894</v>
          </cell>
          <cell r="C599" t="str">
            <v>Periodontal and Implant Research</v>
          </cell>
          <cell r="D599" t="str">
            <v>2948-2453</v>
          </cell>
          <cell r="F599" t="str">
            <v>Journals group</v>
          </cell>
          <cell r="G599">
            <v>2024</v>
          </cell>
          <cell r="H599" t="str">
            <v>Springer</v>
          </cell>
        </row>
        <row r="600">
          <cell r="B600">
            <v>40842</v>
          </cell>
          <cell r="C600" t="str">
            <v>Clinical Diabetes and Endocrinology</v>
          </cell>
          <cell r="D600" t="str">
            <v>2055-8260</v>
          </cell>
          <cell r="F600" t="str">
            <v>Journals group</v>
          </cell>
          <cell r="G600">
            <v>2024</v>
          </cell>
          <cell r="H600" t="str">
            <v>BioMed Central</v>
          </cell>
        </row>
        <row r="601">
          <cell r="B601">
            <v>40261</v>
          </cell>
          <cell r="C601" t="str">
            <v>Clinical Drug Investigation</v>
          </cell>
          <cell r="D601" t="str">
            <v>1179-1918</v>
          </cell>
          <cell r="E601" t="str">
            <v>1173-2563</v>
          </cell>
          <cell r="F601" t="str">
            <v>Healthcare</v>
          </cell>
          <cell r="G601">
            <v>2024</v>
          </cell>
          <cell r="H601" t="str">
            <v>Adis</v>
          </cell>
        </row>
        <row r="602">
          <cell r="B602">
            <v>13148</v>
          </cell>
          <cell r="C602" t="str">
            <v>Clinical Epigenetics</v>
          </cell>
          <cell r="D602" t="str">
            <v>1868-7083</v>
          </cell>
          <cell r="E602" t="str">
            <v>1868-7075</v>
          </cell>
          <cell r="F602" t="str">
            <v>Journals group</v>
          </cell>
          <cell r="G602">
            <v>2024</v>
          </cell>
          <cell r="H602" t="str">
            <v>BioMed Central</v>
          </cell>
        </row>
        <row r="603">
          <cell r="B603">
            <v>10309</v>
          </cell>
          <cell r="C603" t="str">
            <v>Clinical Epileptology</v>
          </cell>
          <cell r="D603" t="str">
            <v>2948-1058</v>
          </cell>
          <cell r="E603" t="str">
            <v>2948-104X</v>
          </cell>
          <cell r="F603" t="str">
            <v>Professional Medicine</v>
          </cell>
          <cell r="G603">
            <v>2024</v>
          </cell>
          <cell r="H603" t="str">
            <v>SpringerMedizin</v>
          </cell>
        </row>
        <row r="604">
          <cell r="B604">
            <v>10238</v>
          </cell>
          <cell r="C604" t="str">
            <v>Clinical and Experimental Medicine</v>
          </cell>
          <cell r="D604" t="str">
            <v>1591-9528</v>
          </cell>
          <cell r="E604" t="str">
            <v>1591-8890</v>
          </cell>
          <cell r="F604" t="str">
            <v>Journals group</v>
          </cell>
          <cell r="G604">
            <v>2024</v>
          </cell>
          <cell r="H604" t="str">
            <v>Springer</v>
          </cell>
        </row>
        <row r="605">
          <cell r="B605">
            <v>10585</v>
          </cell>
          <cell r="C605" t="str">
            <v>Clinical &amp; Experimental Metastasis</v>
          </cell>
          <cell r="D605" t="str">
            <v>1573-7276</v>
          </cell>
          <cell r="E605" t="str">
            <v>0262-0898</v>
          </cell>
          <cell r="F605" t="str">
            <v>Journals group</v>
          </cell>
          <cell r="G605">
            <v>2024</v>
          </cell>
          <cell r="H605" t="str">
            <v>Springer</v>
          </cell>
        </row>
        <row r="606">
          <cell r="B606">
            <v>10157</v>
          </cell>
          <cell r="C606" t="str">
            <v>Clinical and Experimental Nephrology</v>
          </cell>
          <cell r="D606" t="str">
            <v>1437-7799</v>
          </cell>
          <cell r="E606" t="str">
            <v>1342-1751</v>
          </cell>
          <cell r="F606" t="str">
            <v>Journals group</v>
          </cell>
          <cell r="G606">
            <v>2024</v>
          </cell>
          <cell r="H606" t="str">
            <v>Springer</v>
          </cell>
        </row>
        <row r="607">
          <cell r="B607">
            <v>40885</v>
          </cell>
          <cell r="C607" t="str">
            <v>Clinical Hypertension</v>
          </cell>
          <cell r="D607" t="str">
            <v>2056-5909</v>
          </cell>
          <cell r="F607" t="str">
            <v>Journals group</v>
          </cell>
          <cell r="G607">
            <v>2024</v>
          </cell>
          <cell r="H607" t="str">
            <v>BioMed Central</v>
          </cell>
        </row>
        <row r="608">
          <cell r="B608">
            <v>12328</v>
          </cell>
          <cell r="C608" t="str">
            <v>Clinical Journal of Gastroenterology</v>
          </cell>
          <cell r="D608" t="str">
            <v>1865-7265</v>
          </cell>
          <cell r="E608" t="str">
            <v>1865-7257</v>
          </cell>
          <cell r="F608" t="str">
            <v>Journals group</v>
          </cell>
          <cell r="G608">
            <v>2024</v>
          </cell>
          <cell r="H608" t="str">
            <v>Springer</v>
          </cell>
        </row>
        <row r="609">
          <cell r="B609">
            <v>12948</v>
          </cell>
          <cell r="C609" t="str">
            <v>Clinical and Molecular Allergy</v>
          </cell>
          <cell r="D609" t="str">
            <v>1476-7961</v>
          </cell>
          <cell r="F609" t="str">
            <v>Journals group</v>
          </cell>
          <cell r="G609">
            <v>2024</v>
          </cell>
          <cell r="H609" t="str">
            <v>BioMed Central</v>
          </cell>
        </row>
        <row r="610">
          <cell r="B610">
            <v>62</v>
          </cell>
          <cell r="C610" t="str">
            <v>Clinical Neuroradiology</v>
          </cell>
          <cell r="D610" t="str">
            <v>1869-1447</v>
          </cell>
          <cell r="E610" t="str">
            <v>1869-1439</v>
          </cell>
          <cell r="F610" t="str">
            <v>Journals group</v>
          </cell>
          <cell r="G610">
            <v>2024</v>
          </cell>
          <cell r="H610" t="str">
            <v>Springer</v>
          </cell>
        </row>
        <row r="611">
          <cell r="B611">
            <v>784</v>
          </cell>
          <cell r="C611" t="str">
            <v>Clinical Oral Investigations</v>
          </cell>
          <cell r="D611" t="str">
            <v>1436-3771</v>
          </cell>
          <cell r="E611" t="str">
            <v>1432-6981</v>
          </cell>
          <cell r="F611" t="str">
            <v>Journals group</v>
          </cell>
          <cell r="G611">
            <v>2024</v>
          </cell>
          <cell r="H611" t="str">
            <v>Springer</v>
          </cell>
        </row>
        <row r="612">
          <cell r="B612">
            <v>40262</v>
          </cell>
          <cell r="C612" t="str">
            <v>Clinical Pharmacokinetics</v>
          </cell>
          <cell r="D612" t="str">
            <v>1179-1926</v>
          </cell>
          <cell r="E612" t="str">
            <v>0312-5963</v>
          </cell>
          <cell r="F612" t="str">
            <v>Healthcare</v>
          </cell>
          <cell r="G612">
            <v>2024</v>
          </cell>
          <cell r="H612" t="str">
            <v>Adis</v>
          </cell>
        </row>
        <row r="613">
          <cell r="B613">
            <v>40816</v>
          </cell>
          <cell r="C613" t="str">
            <v>Clinical Phytoscience</v>
          </cell>
          <cell r="D613" t="str">
            <v>2199-1197</v>
          </cell>
          <cell r="F613" t="str">
            <v>Journals group</v>
          </cell>
          <cell r="G613">
            <v>2024</v>
          </cell>
          <cell r="H613" t="str">
            <v>Springer</v>
          </cell>
        </row>
        <row r="614">
          <cell r="B614">
            <v>12014</v>
          </cell>
          <cell r="C614" t="str">
            <v>Clinical Proteomics</v>
          </cell>
          <cell r="D614" t="str">
            <v>1559-0275</v>
          </cell>
          <cell r="E614" t="str">
            <v>1542-6416</v>
          </cell>
          <cell r="F614" t="str">
            <v>Journals group</v>
          </cell>
          <cell r="G614">
            <v>2024</v>
          </cell>
          <cell r="H614" t="str">
            <v>BioMed Central</v>
          </cell>
        </row>
        <row r="615">
          <cell r="B615">
            <v>392</v>
          </cell>
          <cell r="C615" t="str">
            <v>Clinical Research in Cardiology</v>
          </cell>
          <cell r="D615" t="str">
            <v>1861-0692</v>
          </cell>
          <cell r="E615" t="str">
            <v>1861-0684</v>
          </cell>
          <cell r="F615" t="str">
            <v>Journals group</v>
          </cell>
          <cell r="G615">
            <v>2024</v>
          </cell>
          <cell r="H615" t="str">
            <v>Springer</v>
          </cell>
        </row>
        <row r="616">
          <cell r="B616">
            <v>11789</v>
          </cell>
          <cell r="C616" t="str">
            <v>Clinical Research in Cardiology Supplements</v>
          </cell>
          <cell r="D616" t="str">
            <v>1861-0714</v>
          </cell>
          <cell r="E616" t="str">
            <v>1861-0706</v>
          </cell>
          <cell r="F616" t="str">
            <v>Journals group</v>
          </cell>
          <cell r="G616">
            <v>2024</v>
          </cell>
          <cell r="H616" t="str">
            <v>Springer</v>
          </cell>
        </row>
        <row r="617">
          <cell r="B617">
            <v>12016</v>
          </cell>
          <cell r="C617" t="str">
            <v>Clinical Reviews in Allergy &amp; Immunology</v>
          </cell>
          <cell r="D617" t="str">
            <v>1559-0267</v>
          </cell>
          <cell r="E617" t="str">
            <v>1080-0549</v>
          </cell>
          <cell r="F617" t="str">
            <v>Journals group</v>
          </cell>
          <cell r="G617">
            <v>2024</v>
          </cell>
          <cell r="H617" t="str">
            <v>Springer</v>
          </cell>
        </row>
        <row r="618">
          <cell r="B618">
            <v>12018</v>
          </cell>
          <cell r="C618" t="str">
            <v>Clinical &amp; Translational Metabolism</v>
          </cell>
          <cell r="D618" t="str">
            <v>2948-2445</v>
          </cell>
          <cell r="E618" t="str">
            <v>2948-2437</v>
          </cell>
          <cell r="F618" t="str">
            <v>Journals group</v>
          </cell>
          <cell r="G618">
            <v>2024</v>
          </cell>
          <cell r="H618" t="str">
            <v>Springer</v>
          </cell>
        </row>
        <row r="619">
          <cell r="B619">
            <v>10067</v>
          </cell>
          <cell r="C619" t="str">
            <v>Clinical Rheumatology</v>
          </cell>
          <cell r="D619" t="str">
            <v>1434-9949</v>
          </cell>
          <cell r="E619" t="str">
            <v>0770-3198</v>
          </cell>
          <cell r="F619" t="str">
            <v>Journals group</v>
          </cell>
          <cell r="G619">
            <v>2024</v>
          </cell>
          <cell r="H619" t="str">
            <v>Springer</v>
          </cell>
        </row>
        <row r="620">
          <cell r="B620">
            <v>10615</v>
          </cell>
          <cell r="C620" t="str">
            <v>Clinical Social Work Journal</v>
          </cell>
          <cell r="D620" t="str">
            <v>1573-3343</v>
          </cell>
          <cell r="E620" t="str">
            <v>0091-1674</v>
          </cell>
          <cell r="F620" t="str">
            <v>Journals group</v>
          </cell>
          <cell r="G620">
            <v>2024</v>
          </cell>
          <cell r="H620" t="str">
            <v>Springer</v>
          </cell>
        </row>
        <row r="621">
          <cell r="B621">
            <v>40336</v>
          </cell>
          <cell r="C621" t="str">
            <v>Clinical and Translational Imaging</v>
          </cell>
          <cell r="D621" t="str">
            <v>2281-7565</v>
          </cell>
          <cell r="E621" t="str">
            <v>2281-5872</v>
          </cell>
          <cell r="F621" t="str">
            <v>Journals group</v>
          </cell>
          <cell r="G621">
            <v>2024</v>
          </cell>
          <cell r="H621" t="str">
            <v>Springer</v>
          </cell>
        </row>
        <row r="622">
          <cell r="B622">
            <v>12094</v>
          </cell>
          <cell r="C622" t="str">
            <v>Clinical and Translational Oncology</v>
          </cell>
          <cell r="D622" t="str">
            <v>1699-3055</v>
          </cell>
          <cell r="E622" t="str">
            <v>1699-048X</v>
          </cell>
          <cell r="F622" t="str">
            <v>Journals group</v>
          </cell>
          <cell r="G622">
            <v>2024</v>
          </cell>
          <cell r="H622" t="str">
            <v>Springer</v>
          </cell>
        </row>
        <row r="623">
          <cell r="B623">
            <v>11698</v>
          </cell>
          <cell r="C623" t="str">
            <v>Cliometrica</v>
          </cell>
          <cell r="D623" t="str">
            <v>1863-2513</v>
          </cell>
          <cell r="E623" t="str">
            <v>1863-2505</v>
          </cell>
          <cell r="F623" t="str">
            <v>Journals group</v>
          </cell>
          <cell r="G623">
            <v>2024</v>
          </cell>
          <cell r="H623" t="str">
            <v>Springer</v>
          </cell>
        </row>
        <row r="624">
          <cell r="B624">
            <v>10586</v>
          </cell>
          <cell r="C624" t="str">
            <v>Cluster Computing</v>
          </cell>
          <cell r="D624" t="str">
            <v>1573-7543</v>
          </cell>
          <cell r="E624" t="str">
            <v>1386-7857</v>
          </cell>
          <cell r="F624" t="str">
            <v>Journals group</v>
          </cell>
          <cell r="G624">
            <v>2024</v>
          </cell>
          <cell r="H624" t="str">
            <v>Springer</v>
          </cell>
        </row>
        <row r="625">
          <cell r="B625">
            <v>11298</v>
          </cell>
          <cell r="C625" t="str">
            <v>CME</v>
          </cell>
          <cell r="D625" t="str">
            <v>1614-3744</v>
          </cell>
          <cell r="E625" t="str">
            <v>1614-371X</v>
          </cell>
          <cell r="F625" t="str">
            <v>Professional Medicine</v>
          </cell>
          <cell r="G625">
            <v>2024</v>
          </cell>
          <cell r="H625" t="str">
            <v>SpringerMedizin</v>
          </cell>
        </row>
        <row r="626">
          <cell r="B626">
            <v>40263</v>
          </cell>
          <cell r="C626" t="str">
            <v>CNS Drugs</v>
          </cell>
          <cell r="D626" t="str">
            <v>1179-1934</v>
          </cell>
          <cell r="E626" t="str">
            <v>1172-7047</v>
          </cell>
          <cell r="F626" t="str">
            <v>Healthcare</v>
          </cell>
          <cell r="G626">
            <v>2024</v>
          </cell>
          <cell r="H626" t="str">
            <v>Adis</v>
          </cell>
        </row>
        <row r="627">
          <cell r="B627">
            <v>10111</v>
          </cell>
          <cell r="C627" t="str">
            <v>Cognition, Technology &amp; Work</v>
          </cell>
          <cell r="D627" t="str">
            <v>1435-5566</v>
          </cell>
          <cell r="E627" t="str">
            <v>1435-5558</v>
          </cell>
          <cell r="F627" t="str">
            <v>Journals group</v>
          </cell>
          <cell r="G627">
            <v>2024</v>
          </cell>
          <cell r="H627" t="str">
            <v>Springer</v>
          </cell>
        </row>
        <row r="628">
          <cell r="B628">
            <v>13415</v>
          </cell>
          <cell r="C628" t="str">
            <v>Cognitive, Affective, &amp; Behavioral Neuroscience</v>
          </cell>
          <cell r="D628" t="str">
            <v>1531-135X</v>
          </cell>
          <cell r="E628" t="str">
            <v>1530-7026</v>
          </cell>
          <cell r="F628" t="str">
            <v>Journals group</v>
          </cell>
          <cell r="G628">
            <v>2024</v>
          </cell>
          <cell r="H628" t="str">
            <v>Springer</v>
          </cell>
        </row>
        <row r="629">
          <cell r="B629">
            <v>12559</v>
          </cell>
          <cell r="C629" t="str">
            <v>Cognitive Computation</v>
          </cell>
          <cell r="D629" t="str">
            <v>1866-9964</v>
          </cell>
          <cell r="E629" t="str">
            <v>1866-9956</v>
          </cell>
          <cell r="F629" t="str">
            <v>Journals group</v>
          </cell>
          <cell r="G629">
            <v>2024</v>
          </cell>
          <cell r="H629" t="str">
            <v>Springer</v>
          </cell>
        </row>
        <row r="630">
          <cell r="B630">
            <v>11571</v>
          </cell>
          <cell r="C630" t="str">
            <v>Cognitive Neurodynamics</v>
          </cell>
          <cell r="D630" t="str">
            <v>1871-4099</v>
          </cell>
          <cell r="E630" t="str">
            <v>1871-4080</v>
          </cell>
          <cell r="F630" t="str">
            <v>Journals group</v>
          </cell>
          <cell r="G630">
            <v>2024</v>
          </cell>
          <cell r="H630" t="str">
            <v>Springer</v>
          </cell>
        </row>
        <row r="631">
          <cell r="B631">
            <v>10339</v>
          </cell>
          <cell r="C631" t="str">
            <v>Cognitive Processing</v>
          </cell>
          <cell r="D631" t="str">
            <v>1612-4790</v>
          </cell>
          <cell r="E631" t="str">
            <v>1612-4782</v>
          </cell>
          <cell r="F631" t="str">
            <v>Journals group</v>
          </cell>
          <cell r="G631">
            <v>2024</v>
          </cell>
          <cell r="H631" t="str">
            <v>Springer</v>
          </cell>
        </row>
        <row r="632">
          <cell r="B632">
            <v>41235</v>
          </cell>
          <cell r="C632" t="str">
            <v>Cognitive Research: Principles and Implications</v>
          </cell>
          <cell r="D632" t="str">
            <v>2365-7464</v>
          </cell>
          <cell r="F632" t="str">
            <v>Journals group</v>
          </cell>
          <cell r="G632">
            <v>2024</v>
          </cell>
          <cell r="H632" t="str">
            <v>Springer</v>
          </cell>
        </row>
        <row r="633">
          <cell r="B633">
            <v>10608</v>
          </cell>
          <cell r="C633" t="str">
            <v>Cognitive Therapy and Research</v>
          </cell>
          <cell r="D633" t="str">
            <v>1573-2819</v>
          </cell>
          <cell r="E633" t="str">
            <v>0147-5916</v>
          </cell>
          <cell r="F633" t="str">
            <v>Journals group</v>
          </cell>
          <cell r="G633">
            <v>2024</v>
          </cell>
          <cell r="H633" t="str">
            <v>Springer</v>
          </cell>
        </row>
        <row r="634">
          <cell r="B634">
            <v>11955</v>
          </cell>
          <cell r="C634" t="str">
            <v>Coke and Chemistry</v>
          </cell>
          <cell r="D634" t="str">
            <v>1934-8398</v>
          </cell>
          <cell r="E634" t="str">
            <v>1068-364X</v>
          </cell>
          <cell r="F634" t="str">
            <v>Journals group</v>
          </cell>
          <cell r="G634">
            <v>2024</v>
          </cell>
          <cell r="H634" t="str">
            <v>Pleiades Publishing</v>
          </cell>
        </row>
        <row r="635">
          <cell r="B635">
            <v>42825</v>
          </cell>
          <cell r="C635" t="str">
            <v>Collagen and Leather</v>
          </cell>
          <cell r="D635" t="str">
            <v>2731-6998</v>
          </cell>
          <cell r="E635" t="str">
            <v>2097-1419</v>
          </cell>
          <cell r="F635" t="str">
            <v>Journals group</v>
          </cell>
          <cell r="G635">
            <v>2024</v>
          </cell>
          <cell r="H635" t="str">
            <v>Springer</v>
          </cell>
        </row>
        <row r="636">
          <cell r="B636">
            <v>13348</v>
          </cell>
          <cell r="C636" t="str">
            <v>Collectanea Mathematica</v>
          </cell>
          <cell r="D636" t="str">
            <v>2038-4815</v>
          </cell>
          <cell r="E636" t="str">
            <v>0010-0757</v>
          </cell>
          <cell r="F636" t="str">
            <v>Journals group</v>
          </cell>
          <cell r="G636">
            <v>2024</v>
          </cell>
          <cell r="H636" t="str">
            <v>Springer</v>
          </cell>
        </row>
        <row r="637">
          <cell r="B637">
            <v>10595</v>
          </cell>
          <cell r="C637" t="str">
            <v>Colloid Journal</v>
          </cell>
          <cell r="D637" t="str">
            <v>1608-3067</v>
          </cell>
          <cell r="E637" t="str">
            <v>1061-933X</v>
          </cell>
          <cell r="F637" t="str">
            <v>Journals group</v>
          </cell>
          <cell r="G637">
            <v>2024</v>
          </cell>
          <cell r="H637" t="str">
            <v>Pleiades Publishing</v>
          </cell>
        </row>
        <row r="638">
          <cell r="B638">
            <v>396</v>
          </cell>
          <cell r="C638" t="str">
            <v>Colloid and Polymer Science</v>
          </cell>
          <cell r="D638" t="str">
            <v>1435-1536</v>
          </cell>
          <cell r="E638" t="str">
            <v>0303-402X</v>
          </cell>
          <cell r="F638" t="str">
            <v>Journals group</v>
          </cell>
          <cell r="G638">
            <v>2024</v>
          </cell>
          <cell r="H638" t="str">
            <v>Springer</v>
          </cell>
        </row>
        <row r="639">
          <cell r="B639">
            <v>53</v>
          </cell>
          <cell r="C639" t="str">
            <v>coloproctology</v>
          </cell>
          <cell r="D639" t="str">
            <v>1615-6730</v>
          </cell>
          <cell r="E639" t="str">
            <v>0174-2442</v>
          </cell>
          <cell r="F639" t="str">
            <v>Professional Medicine</v>
          </cell>
          <cell r="G639">
            <v>2024</v>
          </cell>
          <cell r="H639" t="str">
            <v>SpringerMedizin</v>
          </cell>
        </row>
        <row r="640">
          <cell r="B640">
            <v>493</v>
          </cell>
          <cell r="C640" t="str">
            <v>Combinatorica</v>
          </cell>
          <cell r="D640" t="str">
            <v>1439-6912</v>
          </cell>
          <cell r="E640" t="str">
            <v>0209-9683</v>
          </cell>
          <cell r="F640" t="str">
            <v>Journals group</v>
          </cell>
          <cell r="G640">
            <v>2024</v>
          </cell>
          <cell r="H640" t="str">
            <v>Springer</v>
          </cell>
        </row>
        <row r="641">
          <cell r="B641">
            <v>10573</v>
          </cell>
          <cell r="C641" t="str">
            <v>Combustion, Explosion, and Shock Waves</v>
          </cell>
          <cell r="D641" t="str">
            <v>1573-8345</v>
          </cell>
          <cell r="E641" t="str">
            <v>0010-5082</v>
          </cell>
          <cell r="F641" t="str">
            <v>Journals group</v>
          </cell>
          <cell r="G641">
            <v>2024</v>
          </cell>
          <cell r="H641" t="str">
            <v>Pleiades Publishing</v>
          </cell>
        </row>
        <row r="642">
          <cell r="B642">
            <v>42967</v>
          </cell>
          <cell r="C642" t="str">
            <v>Communications on Applied Mathematics and Computation</v>
          </cell>
          <cell r="D642" t="str">
            <v>2661-8893</v>
          </cell>
          <cell r="E642" t="str">
            <v>2096-6385</v>
          </cell>
          <cell r="F642" t="str">
            <v>Journals group</v>
          </cell>
          <cell r="G642">
            <v>2024</v>
          </cell>
          <cell r="H642" t="str">
            <v>Springer</v>
          </cell>
        </row>
        <row r="643">
          <cell r="B643">
            <v>42003</v>
          </cell>
          <cell r="C643" t="str">
            <v>Communications Biology</v>
          </cell>
          <cell r="D643" t="str">
            <v>2399-3642</v>
          </cell>
          <cell r="F643" t="str">
            <v>Journals group</v>
          </cell>
          <cell r="G643">
            <v>2024</v>
          </cell>
          <cell r="H643" t="str">
            <v>Nature Portfolio</v>
          </cell>
        </row>
        <row r="644">
          <cell r="B644">
            <v>42004</v>
          </cell>
          <cell r="C644" t="str">
            <v>Communications Chemistry</v>
          </cell>
          <cell r="D644" t="str">
            <v>2399-3669</v>
          </cell>
          <cell r="F644" t="str">
            <v>Journals group</v>
          </cell>
          <cell r="G644">
            <v>2024</v>
          </cell>
          <cell r="H644" t="str">
            <v>Nature Portfolio</v>
          </cell>
        </row>
        <row r="645">
          <cell r="B645">
            <v>43247</v>
          </cell>
          <cell r="C645" t="str">
            <v>Communications Earth &amp; Environment</v>
          </cell>
          <cell r="D645" t="str">
            <v>2662-4435</v>
          </cell>
          <cell r="F645" t="str">
            <v>Journals group</v>
          </cell>
          <cell r="G645">
            <v>2024</v>
          </cell>
          <cell r="H645" t="str">
            <v>Nature Portfolio</v>
          </cell>
        </row>
        <row r="646">
          <cell r="B646">
            <v>44172</v>
          </cell>
          <cell r="C646" t="str">
            <v>Communications Engineering</v>
          </cell>
          <cell r="D646" t="str">
            <v>2731-3395</v>
          </cell>
          <cell r="F646" t="str">
            <v>Journals group</v>
          </cell>
          <cell r="G646">
            <v>2024</v>
          </cell>
          <cell r="H646" t="str">
            <v>Nature Portfolio</v>
          </cell>
        </row>
        <row r="647">
          <cell r="B647">
            <v>43246</v>
          </cell>
          <cell r="C647" t="str">
            <v>Communications Materials</v>
          </cell>
          <cell r="D647" t="str">
            <v>2662-4443</v>
          </cell>
          <cell r="F647" t="str">
            <v>Journals group</v>
          </cell>
          <cell r="G647">
            <v>2024</v>
          </cell>
          <cell r="H647" t="str">
            <v>Nature Portfolio</v>
          </cell>
        </row>
        <row r="648">
          <cell r="B648">
            <v>220</v>
          </cell>
          <cell r="C648" t="str">
            <v>Communications in Mathematical Physics</v>
          </cell>
          <cell r="D648" t="str">
            <v>1432-0916</v>
          </cell>
          <cell r="E648" t="str">
            <v>0010-3616</v>
          </cell>
          <cell r="F648" t="str">
            <v>Journals group</v>
          </cell>
          <cell r="G648">
            <v>2024</v>
          </cell>
          <cell r="H648" t="str">
            <v>Springer</v>
          </cell>
        </row>
        <row r="649">
          <cell r="B649">
            <v>40304</v>
          </cell>
          <cell r="C649" t="str">
            <v>Communications in Mathematics and Statistics</v>
          </cell>
          <cell r="D649" t="str">
            <v>2194-671X</v>
          </cell>
          <cell r="E649" t="str">
            <v>2194-6701</v>
          </cell>
          <cell r="F649" t="str">
            <v>Journals group</v>
          </cell>
          <cell r="G649">
            <v>2024</v>
          </cell>
          <cell r="H649" t="str">
            <v>Springer</v>
          </cell>
        </row>
        <row r="650">
          <cell r="B650">
            <v>43856</v>
          </cell>
          <cell r="C650" t="str">
            <v>Communications Medicine</v>
          </cell>
          <cell r="D650" t="str">
            <v>2730-664X</v>
          </cell>
          <cell r="F650" t="str">
            <v>Journals group</v>
          </cell>
          <cell r="G650">
            <v>2024</v>
          </cell>
          <cell r="H650" t="str">
            <v>Nature Portfolio</v>
          </cell>
        </row>
        <row r="651">
          <cell r="B651">
            <v>42005</v>
          </cell>
          <cell r="C651" t="str">
            <v>Communications Physics</v>
          </cell>
          <cell r="D651" t="str">
            <v>2399-3650</v>
          </cell>
          <cell r="F651" t="str">
            <v>Journals group</v>
          </cell>
          <cell r="G651">
            <v>2024</v>
          </cell>
          <cell r="H651" t="str">
            <v>Nature Portfolio</v>
          </cell>
        </row>
        <row r="652">
          <cell r="B652">
            <v>44271</v>
          </cell>
          <cell r="C652" t="str">
            <v>Communications Psychology</v>
          </cell>
          <cell r="D652" t="str">
            <v>2731-9121</v>
          </cell>
          <cell r="F652" t="str">
            <v>Journals group</v>
          </cell>
          <cell r="G652">
            <v>2024</v>
          </cell>
          <cell r="H652" t="str">
            <v>Nature Portfolio</v>
          </cell>
        </row>
        <row r="653">
          <cell r="B653">
            <v>42974</v>
          </cell>
          <cell r="C653" t="str">
            <v>Community Ecology</v>
          </cell>
          <cell r="D653" t="str">
            <v>1588-2756</v>
          </cell>
          <cell r="E653" t="str">
            <v>1585-8553</v>
          </cell>
          <cell r="F653" t="str">
            <v>Journals group</v>
          </cell>
          <cell r="G653">
            <v>2024</v>
          </cell>
          <cell r="H653" t="str">
            <v>Akadémiai Kiadó, co-published with Springer</v>
          </cell>
        </row>
        <row r="654">
          <cell r="B654">
            <v>10597</v>
          </cell>
          <cell r="C654" t="str">
            <v>Community Mental Health Journal</v>
          </cell>
          <cell r="D654" t="str">
            <v>1573-2789</v>
          </cell>
          <cell r="E654" t="str">
            <v>0010-3853</v>
          </cell>
          <cell r="F654" t="str">
            <v>Journals group</v>
          </cell>
          <cell r="G654">
            <v>2024</v>
          </cell>
          <cell r="H654" t="str">
            <v>Springer</v>
          </cell>
        </row>
        <row r="655">
          <cell r="B655">
            <v>580</v>
          </cell>
          <cell r="C655" t="str">
            <v>Comparative Clinical Pathology</v>
          </cell>
          <cell r="D655" t="str">
            <v>1618-565X</v>
          </cell>
          <cell r="E655" t="str">
            <v>1618-5641</v>
          </cell>
          <cell r="F655" t="str">
            <v>Journals group</v>
          </cell>
          <cell r="G655">
            <v>2024</v>
          </cell>
          <cell r="H655" t="str">
            <v>Springer</v>
          </cell>
        </row>
        <row r="656">
          <cell r="B656">
            <v>41294</v>
          </cell>
          <cell r="C656" t="str">
            <v>Comparative Economic Studies</v>
          </cell>
          <cell r="D656" t="str">
            <v>1478-3320</v>
          </cell>
          <cell r="E656" t="str">
            <v>0888-7233</v>
          </cell>
          <cell r="F656" t="str">
            <v>Journals group</v>
          </cell>
          <cell r="G656">
            <v>2024</v>
          </cell>
          <cell r="H656" t="str">
            <v>Palgrave Macmillan</v>
          </cell>
        </row>
        <row r="657">
          <cell r="B657">
            <v>41295</v>
          </cell>
          <cell r="C657" t="str">
            <v>Comparative European Politics</v>
          </cell>
          <cell r="D657" t="str">
            <v>1740-388X</v>
          </cell>
          <cell r="E657" t="str">
            <v>1472-4790</v>
          </cell>
          <cell r="F657" t="str">
            <v>Journals group</v>
          </cell>
          <cell r="G657">
            <v>2024</v>
          </cell>
          <cell r="H657" t="str">
            <v>Palgrave Macmillan</v>
          </cell>
        </row>
        <row r="658">
          <cell r="B658">
            <v>40878</v>
          </cell>
          <cell r="C658" t="str">
            <v>Comparative Migration Studies</v>
          </cell>
          <cell r="D658" t="str">
            <v>2214-594X</v>
          </cell>
          <cell r="F658" t="str">
            <v>Journals group</v>
          </cell>
          <cell r="G658">
            <v>2024</v>
          </cell>
          <cell r="H658" t="str">
            <v>Springer</v>
          </cell>
        </row>
        <row r="659">
          <cell r="B659">
            <v>40627</v>
          </cell>
          <cell r="C659" t="str">
            <v>Complex Analysis and its Synergies</v>
          </cell>
          <cell r="D659" t="str">
            <v>2197-120X</v>
          </cell>
          <cell r="E659" t="str">
            <v>2524-7581</v>
          </cell>
          <cell r="F659" t="str">
            <v>Journals group</v>
          </cell>
          <cell r="G659">
            <v>2024</v>
          </cell>
          <cell r="H659" t="str">
            <v>Springer</v>
          </cell>
        </row>
        <row r="660">
          <cell r="B660">
            <v>11785</v>
          </cell>
          <cell r="C660" t="str">
            <v>Complex Analysis and Operator Theory</v>
          </cell>
          <cell r="D660" t="str">
            <v>1661-8262</v>
          </cell>
          <cell r="E660" t="str">
            <v>1661-8254</v>
          </cell>
          <cell r="F660" t="str">
            <v>Journals group</v>
          </cell>
          <cell r="G660">
            <v>2024</v>
          </cell>
          <cell r="H660" t="str">
            <v>Birkhäuser</v>
          </cell>
        </row>
        <row r="661">
          <cell r="B661">
            <v>40747</v>
          </cell>
          <cell r="C661" t="str">
            <v>Complex &amp; Intelligent Systems</v>
          </cell>
          <cell r="D661" t="str">
            <v>2198-6053</v>
          </cell>
          <cell r="E661" t="str">
            <v>2199-4536</v>
          </cell>
          <cell r="F661" t="str">
            <v>Journals group</v>
          </cell>
          <cell r="G661">
            <v>2024</v>
          </cell>
          <cell r="H661" t="str">
            <v>Springer</v>
          </cell>
        </row>
        <row r="662">
          <cell r="B662">
            <v>40314</v>
          </cell>
          <cell r="C662" t="str">
            <v>Computational and Applied Mathematics</v>
          </cell>
          <cell r="D662" t="str">
            <v>1807-0302</v>
          </cell>
          <cell r="E662" t="str">
            <v>2238-3603</v>
          </cell>
          <cell r="F662" t="str">
            <v>Journals group</v>
          </cell>
          <cell r="G662">
            <v>2024</v>
          </cell>
          <cell r="H662" t="str">
            <v>Springer</v>
          </cell>
        </row>
        <row r="663">
          <cell r="B663">
            <v>42113</v>
          </cell>
          <cell r="C663" t="str">
            <v>Computational Brain &amp; Behavior</v>
          </cell>
          <cell r="D663" t="str">
            <v>2522-087X</v>
          </cell>
          <cell r="E663" t="str">
            <v>2522-0861</v>
          </cell>
          <cell r="F663" t="str">
            <v>Journals group</v>
          </cell>
          <cell r="G663">
            <v>2024</v>
          </cell>
          <cell r="H663" t="str">
            <v>Springer</v>
          </cell>
        </row>
        <row r="664">
          <cell r="B664">
            <v>37</v>
          </cell>
          <cell r="C664" t="str">
            <v>computational complexity</v>
          </cell>
          <cell r="D664" t="str">
            <v>1420-8954</v>
          </cell>
          <cell r="E664" t="str">
            <v>1016-3328</v>
          </cell>
          <cell r="F664" t="str">
            <v>Journals group</v>
          </cell>
          <cell r="G664">
            <v>2024</v>
          </cell>
          <cell r="H664" t="str">
            <v>Birkhäuser</v>
          </cell>
        </row>
        <row r="665">
          <cell r="B665">
            <v>10614</v>
          </cell>
          <cell r="C665" t="str">
            <v>Computational Economics</v>
          </cell>
          <cell r="D665" t="str">
            <v>1572-9974</v>
          </cell>
          <cell r="E665" t="str">
            <v>0927-7099</v>
          </cell>
          <cell r="F665" t="str">
            <v>Journals group</v>
          </cell>
          <cell r="G665">
            <v>2024</v>
          </cell>
          <cell r="H665" t="str">
            <v>Springer</v>
          </cell>
        </row>
        <row r="666">
          <cell r="B666">
            <v>10596</v>
          </cell>
          <cell r="C666" t="str">
            <v>Computational Geosciences</v>
          </cell>
          <cell r="D666" t="str">
            <v>1573-1499</v>
          </cell>
          <cell r="E666" t="str">
            <v>1420-0597</v>
          </cell>
          <cell r="F666" t="str">
            <v>Journals group</v>
          </cell>
          <cell r="G666">
            <v>2024</v>
          </cell>
          <cell r="H666" t="str">
            <v>Springer</v>
          </cell>
        </row>
        <row r="667">
          <cell r="B667">
            <v>10287</v>
          </cell>
          <cell r="C667" t="str">
            <v>Computational Management Science</v>
          </cell>
          <cell r="D667" t="str">
            <v>1619-6988</v>
          </cell>
          <cell r="E667" t="str">
            <v>1619-697X</v>
          </cell>
          <cell r="F667" t="str">
            <v>Journals group</v>
          </cell>
          <cell r="G667">
            <v>2024</v>
          </cell>
          <cell r="H667" t="str">
            <v>Springer</v>
          </cell>
        </row>
        <row r="668">
          <cell r="B668">
            <v>10588</v>
          </cell>
          <cell r="C668" t="str">
            <v>Computational and Mathematical Organization Theory</v>
          </cell>
          <cell r="D668" t="str">
            <v>1572-9346</v>
          </cell>
          <cell r="E668" t="str">
            <v>1381-298X</v>
          </cell>
          <cell r="F668" t="str">
            <v>Journals group</v>
          </cell>
          <cell r="G668">
            <v>2024</v>
          </cell>
          <cell r="H668" t="str">
            <v>Springer</v>
          </cell>
        </row>
        <row r="669">
          <cell r="B669">
            <v>11470</v>
          </cell>
          <cell r="C669" t="str">
            <v>Computational Mathematics and Mathematical Physics</v>
          </cell>
          <cell r="D669" t="str">
            <v>1555-6662</v>
          </cell>
          <cell r="E669" t="str">
            <v>0965-5425</v>
          </cell>
          <cell r="F669" t="str">
            <v>Journals group</v>
          </cell>
          <cell r="G669">
            <v>2024</v>
          </cell>
          <cell r="H669" t="str">
            <v>Pleiades Publishing</v>
          </cell>
        </row>
        <row r="670">
          <cell r="B670">
            <v>10598</v>
          </cell>
          <cell r="C670" t="str">
            <v>Computational Mathematics and Modeling</v>
          </cell>
          <cell r="D670" t="str">
            <v>1573-837X</v>
          </cell>
          <cell r="E670" t="str">
            <v>1046-283X</v>
          </cell>
          <cell r="F670" t="str">
            <v>Journals group</v>
          </cell>
          <cell r="G670">
            <v>2024</v>
          </cell>
          <cell r="H670" t="str">
            <v>Springer</v>
          </cell>
        </row>
        <row r="671">
          <cell r="B671">
            <v>466</v>
          </cell>
          <cell r="C671" t="str">
            <v>Computational Mechanics</v>
          </cell>
          <cell r="D671" t="str">
            <v>1432-0924</v>
          </cell>
          <cell r="E671" t="str">
            <v>0178-7675</v>
          </cell>
          <cell r="F671" t="str">
            <v>Journals group</v>
          </cell>
          <cell r="G671">
            <v>2024</v>
          </cell>
          <cell r="H671" t="str">
            <v>Springer</v>
          </cell>
        </row>
        <row r="672">
          <cell r="B672">
            <v>40315</v>
          </cell>
          <cell r="C672" t="str">
            <v>Computational Methods and Function Theory</v>
          </cell>
          <cell r="D672" t="str">
            <v>2195-3724</v>
          </cell>
          <cell r="E672" t="str">
            <v>1617-9447</v>
          </cell>
          <cell r="F672" t="str">
            <v>Journals group</v>
          </cell>
          <cell r="G672">
            <v>2024</v>
          </cell>
          <cell r="H672" t="str">
            <v>Springer</v>
          </cell>
        </row>
        <row r="673">
          <cell r="B673">
            <v>10589</v>
          </cell>
          <cell r="C673" t="str">
            <v>Computational Optimization and Applications</v>
          </cell>
          <cell r="D673" t="str">
            <v>1573-2894</v>
          </cell>
          <cell r="E673" t="str">
            <v>0926-6003</v>
          </cell>
          <cell r="F673" t="str">
            <v>Journals group</v>
          </cell>
          <cell r="G673">
            <v>2024</v>
          </cell>
          <cell r="H673" t="str">
            <v>Springer</v>
          </cell>
        </row>
        <row r="674">
          <cell r="B674">
            <v>40571</v>
          </cell>
          <cell r="C674" t="str">
            <v>Computational Particle Mechanics</v>
          </cell>
          <cell r="D674" t="str">
            <v>2196-4386</v>
          </cell>
          <cell r="E674" t="str">
            <v>2196-4378</v>
          </cell>
          <cell r="F674" t="str">
            <v>Journals group</v>
          </cell>
          <cell r="G674">
            <v>2024</v>
          </cell>
          <cell r="H674" t="str">
            <v>Springer</v>
          </cell>
        </row>
        <row r="675">
          <cell r="B675">
            <v>44207</v>
          </cell>
          <cell r="C675" t="str">
            <v>Computational Science and Engineering</v>
          </cell>
          <cell r="D675" t="str">
            <v>2948-1597</v>
          </cell>
          <cell r="F675" t="str">
            <v>Journals group</v>
          </cell>
          <cell r="G675">
            <v>2024</v>
          </cell>
          <cell r="H675" t="str">
            <v>Springer</v>
          </cell>
        </row>
        <row r="676">
          <cell r="B676">
            <v>180</v>
          </cell>
          <cell r="C676" t="str">
            <v>Computational Statistics</v>
          </cell>
          <cell r="D676" t="str">
            <v>1613-9658</v>
          </cell>
          <cell r="E676" t="str">
            <v>0943-4062</v>
          </cell>
          <cell r="F676" t="str">
            <v>Journals group</v>
          </cell>
          <cell r="G676">
            <v>2024</v>
          </cell>
          <cell r="H676" t="str">
            <v>Springer</v>
          </cell>
        </row>
        <row r="677">
          <cell r="B677">
            <v>43762</v>
          </cell>
          <cell r="C677" t="str">
            <v>Computational Urban Science</v>
          </cell>
          <cell r="D677" t="str">
            <v>2730-6852</v>
          </cell>
          <cell r="F677" t="str">
            <v>Journals group</v>
          </cell>
          <cell r="G677">
            <v>2024</v>
          </cell>
          <cell r="H677" t="str">
            <v>Springer</v>
          </cell>
        </row>
        <row r="678">
          <cell r="B678">
            <v>41095</v>
          </cell>
          <cell r="C678" t="str">
            <v>Computational Visual Media</v>
          </cell>
          <cell r="D678" t="str">
            <v>2096-0662</v>
          </cell>
          <cell r="E678" t="str">
            <v>2096-0433</v>
          </cell>
          <cell r="F678" t="str">
            <v>Journals group</v>
          </cell>
          <cell r="G678">
            <v>2024</v>
          </cell>
          <cell r="H678" t="str">
            <v>Tsinghua University Press, co-published with Springer</v>
          </cell>
        </row>
        <row r="679">
          <cell r="B679">
            <v>10606</v>
          </cell>
          <cell r="C679" t="str">
            <v>Computer Supported Cooperative Work (CSCW)</v>
          </cell>
          <cell r="D679" t="str">
            <v>1573-7551</v>
          </cell>
          <cell r="E679" t="str">
            <v>0925-9724</v>
          </cell>
          <cell r="F679" t="str">
            <v>Journals group</v>
          </cell>
          <cell r="G679">
            <v>2024</v>
          </cell>
          <cell r="H679" t="str">
            <v>Springer</v>
          </cell>
        </row>
        <row r="680">
          <cell r="B680">
            <v>607</v>
          </cell>
          <cell r="C680" t="str">
            <v>Computing</v>
          </cell>
          <cell r="D680" t="str">
            <v>1436-5057</v>
          </cell>
          <cell r="E680" t="str">
            <v>0010-485X</v>
          </cell>
          <cell r="F680" t="str">
            <v>Journals group</v>
          </cell>
          <cell r="G680">
            <v>2024</v>
          </cell>
          <cell r="H680" t="str">
            <v>Springer</v>
          </cell>
        </row>
        <row r="681">
          <cell r="B681">
            <v>41781</v>
          </cell>
          <cell r="C681" t="str">
            <v>Computing and Software for Big Science</v>
          </cell>
          <cell r="D681" t="str">
            <v>2510-2044</v>
          </cell>
          <cell r="E681" t="str">
            <v>2510-2036</v>
          </cell>
          <cell r="F681" t="str">
            <v>Journals group</v>
          </cell>
          <cell r="G681">
            <v>2024</v>
          </cell>
          <cell r="H681" t="str">
            <v>Springer</v>
          </cell>
        </row>
        <row r="682">
          <cell r="B682">
            <v>13031</v>
          </cell>
          <cell r="C682" t="str">
            <v>Conflict and Health</v>
          </cell>
          <cell r="D682" t="str">
            <v>1752-1505</v>
          </cell>
          <cell r="F682" t="str">
            <v>Journals group</v>
          </cell>
          <cell r="G682">
            <v>2024</v>
          </cell>
          <cell r="H682" t="str">
            <v>BioMed Central</v>
          </cell>
        </row>
        <row r="683">
          <cell r="B683">
            <v>10592</v>
          </cell>
          <cell r="C683" t="str">
            <v>Conservation Genetics</v>
          </cell>
          <cell r="D683" t="str">
            <v>1572-9737</v>
          </cell>
          <cell r="E683" t="str">
            <v>1566-0621</v>
          </cell>
          <cell r="F683" t="str">
            <v>Journals group</v>
          </cell>
          <cell r="G683">
            <v>2024</v>
          </cell>
          <cell r="H683" t="str">
            <v>Springer</v>
          </cell>
        </row>
        <row r="684">
          <cell r="B684">
            <v>12686</v>
          </cell>
          <cell r="C684" t="str">
            <v>Conservation Genetics Resources</v>
          </cell>
          <cell r="D684" t="str">
            <v>1877-7260</v>
          </cell>
          <cell r="E684" t="str">
            <v>1877-7252</v>
          </cell>
          <cell r="F684" t="str">
            <v>Journals group</v>
          </cell>
          <cell r="G684">
            <v>2024</v>
          </cell>
          <cell r="H684" t="str">
            <v>Springer</v>
          </cell>
        </row>
        <row r="685">
          <cell r="B685">
            <v>10602</v>
          </cell>
          <cell r="C685" t="str">
            <v>Constitutional Political Economy</v>
          </cell>
          <cell r="D685" t="str">
            <v>1572-9966</v>
          </cell>
          <cell r="E685" t="str">
            <v>1043-4062</v>
          </cell>
          <cell r="F685" t="str">
            <v>Journals group</v>
          </cell>
          <cell r="G685">
            <v>2024</v>
          </cell>
          <cell r="H685" t="str">
            <v>Springer</v>
          </cell>
        </row>
        <row r="686">
          <cell r="B686">
            <v>10601</v>
          </cell>
          <cell r="C686" t="str">
            <v>Constraints</v>
          </cell>
          <cell r="D686" t="str">
            <v>1572-9354</v>
          </cell>
          <cell r="E686" t="str">
            <v>1383-7133</v>
          </cell>
          <cell r="F686" t="str">
            <v>Journals group</v>
          </cell>
          <cell r="G686">
            <v>2024</v>
          </cell>
          <cell r="H686" t="str">
            <v>Springer</v>
          </cell>
        </row>
        <row r="687">
          <cell r="B687">
            <v>41693</v>
          </cell>
          <cell r="C687" t="str">
            <v>Construction Robotics</v>
          </cell>
          <cell r="D687" t="str">
            <v>2509-8780</v>
          </cell>
          <cell r="E687" t="str">
            <v>2509-811X</v>
          </cell>
          <cell r="F687" t="str">
            <v>Journals group</v>
          </cell>
          <cell r="G687">
            <v>2024</v>
          </cell>
          <cell r="H687" t="str">
            <v>Springer</v>
          </cell>
        </row>
        <row r="688">
          <cell r="B688">
            <v>365</v>
          </cell>
          <cell r="C688" t="str">
            <v>Constructive Approximation</v>
          </cell>
          <cell r="D688" t="str">
            <v>1432-0940</v>
          </cell>
          <cell r="E688" t="str">
            <v>0176-4276</v>
          </cell>
          <cell r="F688" t="str">
            <v>Journals group</v>
          </cell>
          <cell r="G688">
            <v>2024</v>
          </cell>
          <cell r="H688" t="str">
            <v>Springer</v>
          </cell>
        </row>
        <row r="689">
          <cell r="B689">
            <v>10591</v>
          </cell>
          <cell r="C689" t="str">
            <v>Contemporary Family Therapy</v>
          </cell>
          <cell r="D689" t="str">
            <v>1573-3335</v>
          </cell>
          <cell r="E689" t="str">
            <v>0892-2764</v>
          </cell>
          <cell r="F689" t="str">
            <v>Journals group</v>
          </cell>
          <cell r="G689">
            <v>2024</v>
          </cell>
          <cell r="H689" t="str">
            <v>Springer</v>
          </cell>
        </row>
        <row r="690">
          <cell r="B690">
            <v>11562</v>
          </cell>
          <cell r="C690" t="str">
            <v>Contemporary Islam</v>
          </cell>
          <cell r="D690" t="str">
            <v>1872-0226</v>
          </cell>
          <cell r="E690" t="str">
            <v>1872-0218</v>
          </cell>
          <cell r="F690" t="str">
            <v>Journals group</v>
          </cell>
          <cell r="G690">
            <v>2024</v>
          </cell>
          <cell r="H690" t="str">
            <v>Springer</v>
          </cell>
        </row>
        <row r="691">
          <cell r="B691">
            <v>12397</v>
          </cell>
          <cell r="C691" t="str">
            <v>Contemporary Jewry</v>
          </cell>
          <cell r="D691" t="str">
            <v>1876-5165</v>
          </cell>
          <cell r="E691" t="str">
            <v>0147-1694</v>
          </cell>
          <cell r="F691" t="str">
            <v>Journals group</v>
          </cell>
          <cell r="G691">
            <v>2024</v>
          </cell>
          <cell r="H691" t="str">
            <v>Springer</v>
          </cell>
        </row>
        <row r="692">
          <cell r="B692">
            <v>41296</v>
          </cell>
          <cell r="C692" t="str">
            <v>Contemporary Political Theory</v>
          </cell>
          <cell r="D692" t="str">
            <v>1476-9336</v>
          </cell>
          <cell r="E692" t="str">
            <v>1470-8914</v>
          </cell>
          <cell r="F692" t="str">
            <v>Journals group</v>
          </cell>
          <cell r="G692">
            <v>2024</v>
          </cell>
          <cell r="H692" t="str">
            <v>Palgrave Macmillan</v>
          </cell>
        </row>
        <row r="693">
          <cell r="B693">
            <v>12259</v>
          </cell>
          <cell r="C693" t="str">
            <v>Contemporary Problems of Ecology</v>
          </cell>
          <cell r="D693" t="str">
            <v>1995-4263</v>
          </cell>
          <cell r="E693" t="str">
            <v>1995-4255</v>
          </cell>
          <cell r="F693" t="str">
            <v>Journals group</v>
          </cell>
          <cell r="G693">
            <v>2024</v>
          </cell>
          <cell r="H693" t="str">
            <v>Pleiades Publishing</v>
          </cell>
        </row>
        <row r="694">
          <cell r="B694">
            <v>40688</v>
          </cell>
          <cell r="C694" t="str">
            <v>Contemporary School Psychology</v>
          </cell>
          <cell r="D694" t="str">
            <v>2161-1505</v>
          </cell>
          <cell r="E694" t="str">
            <v>2159-2020</v>
          </cell>
          <cell r="F694" t="str">
            <v>Journals group</v>
          </cell>
          <cell r="G694">
            <v>2024</v>
          </cell>
          <cell r="H694" t="str">
            <v>Springer</v>
          </cell>
        </row>
        <row r="695">
          <cell r="B695">
            <v>11007</v>
          </cell>
          <cell r="C695" t="str">
            <v>Continental Philosophy Review</v>
          </cell>
          <cell r="D695" t="str">
            <v>1573-1103</v>
          </cell>
          <cell r="E695" t="str">
            <v>1387-2842</v>
          </cell>
          <cell r="F695" t="str">
            <v>Journals group</v>
          </cell>
          <cell r="G695">
            <v>2024</v>
          </cell>
          <cell r="H695" t="str">
            <v>Springer</v>
          </cell>
        </row>
        <row r="696">
          <cell r="B696">
            <v>161</v>
          </cell>
          <cell r="C696" t="str">
            <v>Continuum Mechanics and Thermodynamics</v>
          </cell>
          <cell r="D696" t="str">
            <v>1432-0959</v>
          </cell>
          <cell r="E696" t="str">
            <v>0935-1175</v>
          </cell>
          <cell r="F696" t="str">
            <v>Journals group</v>
          </cell>
          <cell r="G696">
            <v>2024</v>
          </cell>
          <cell r="H696" t="str">
            <v>Springer</v>
          </cell>
        </row>
        <row r="697">
          <cell r="B697">
            <v>40834</v>
          </cell>
          <cell r="C697" t="str">
            <v>Contraception and Reproductive Medicine</v>
          </cell>
          <cell r="D697" t="str">
            <v>2055-7426</v>
          </cell>
          <cell r="F697" t="str">
            <v>Journals group</v>
          </cell>
          <cell r="G697">
            <v>2024</v>
          </cell>
          <cell r="H697" t="str">
            <v>BioMed Central</v>
          </cell>
        </row>
        <row r="698">
          <cell r="B698">
            <v>410</v>
          </cell>
          <cell r="C698" t="str">
            <v>Contributions to Mineralogy and Petrology</v>
          </cell>
          <cell r="D698" t="str">
            <v>1432-0967</v>
          </cell>
          <cell r="E698" t="str">
            <v>0010-7999</v>
          </cell>
          <cell r="F698" t="str">
            <v>Journals group</v>
          </cell>
          <cell r="G698">
            <v>2024</v>
          </cell>
          <cell r="H698" t="str">
            <v>Springer</v>
          </cell>
        </row>
        <row r="699">
          <cell r="B699">
            <v>11768</v>
          </cell>
          <cell r="C699" t="str">
            <v>Control Theory and Technology</v>
          </cell>
          <cell r="D699" t="str">
            <v>2198-0942</v>
          </cell>
          <cell r="E699" t="str">
            <v>2095-6983</v>
          </cell>
          <cell r="F699" t="str">
            <v>Journals group</v>
          </cell>
          <cell r="G699">
            <v>2024</v>
          </cell>
          <cell r="H699" t="str">
            <v>South China University of Technology and Academy of Mathematics and Systems Science, CAS, co-published with Springer</v>
          </cell>
        </row>
        <row r="700">
          <cell r="B700">
            <v>12176</v>
          </cell>
          <cell r="C700" t="str">
            <v>Controlling &amp; Management Review</v>
          </cell>
          <cell r="D700" t="str">
            <v>2195-8270</v>
          </cell>
          <cell r="E700" t="str">
            <v>2195-8262</v>
          </cell>
          <cell r="F700" t="str">
            <v>Professional Business/Tech/Mgmt Germany</v>
          </cell>
          <cell r="G700">
            <v>2024</v>
          </cell>
          <cell r="H700" t="str">
            <v>Springer Gabler</v>
          </cell>
        </row>
        <row r="701">
          <cell r="B701">
            <v>338</v>
          </cell>
          <cell r="C701" t="str">
            <v>Coral Reefs</v>
          </cell>
          <cell r="D701" t="str">
            <v>1432-0975</v>
          </cell>
          <cell r="E701" t="str">
            <v>0722-4028</v>
          </cell>
          <cell r="F701" t="str">
            <v>Journals group</v>
          </cell>
          <cell r="G701">
            <v>2024</v>
          </cell>
          <cell r="H701" t="str">
            <v>Springer</v>
          </cell>
        </row>
        <row r="702">
          <cell r="B702">
            <v>41299</v>
          </cell>
          <cell r="C702" t="str">
            <v>Corporate Reputation Review</v>
          </cell>
          <cell r="D702" t="str">
            <v>1479-1889</v>
          </cell>
          <cell r="E702" t="str">
            <v>1363-3589</v>
          </cell>
          <cell r="F702" t="str">
            <v>Journals group</v>
          </cell>
          <cell r="G702">
            <v>2024</v>
          </cell>
          <cell r="H702" t="str">
            <v>Palgrave Macmillan</v>
          </cell>
        </row>
        <row r="703">
          <cell r="B703">
            <v>41701</v>
          </cell>
          <cell r="C703" t="str">
            <v>Corpus Pragmatics</v>
          </cell>
          <cell r="D703" t="str">
            <v>2509-9515</v>
          </cell>
          <cell r="E703" t="str">
            <v>2509-9507</v>
          </cell>
          <cell r="F703" t="str">
            <v>Journals group</v>
          </cell>
          <cell r="G703">
            <v>2024</v>
          </cell>
          <cell r="H703" t="str">
            <v>Springer</v>
          </cell>
        </row>
        <row r="704">
          <cell r="B704">
            <v>10604</v>
          </cell>
          <cell r="C704" t="str">
            <v>Cosmic Research</v>
          </cell>
          <cell r="D704" t="str">
            <v>1608-3075</v>
          </cell>
          <cell r="E704" t="str">
            <v>0010-9525</v>
          </cell>
          <cell r="F704" t="str">
            <v>Journals group</v>
          </cell>
          <cell r="G704">
            <v>2024</v>
          </cell>
          <cell r="H704" t="str">
            <v>Pleiades Publishing</v>
          </cell>
        </row>
        <row r="705">
          <cell r="B705">
            <v>12962</v>
          </cell>
          <cell r="C705" t="str">
            <v>Cost Effectiveness and Resource Allocation</v>
          </cell>
          <cell r="D705" t="str">
            <v>1478-7547</v>
          </cell>
          <cell r="F705" t="str">
            <v>Journals group</v>
          </cell>
          <cell r="G705">
            <v>2024</v>
          </cell>
          <cell r="H705" t="str">
            <v>BioMed Central</v>
          </cell>
        </row>
        <row r="706">
          <cell r="B706">
            <v>10611</v>
          </cell>
          <cell r="C706" t="str">
            <v>Crime, Law and Social Change</v>
          </cell>
          <cell r="D706" t="str">
            <v>1573-0751</v>
          </cell>
          <cell r="E706" t="str">
            <v>0925-4994</v>
          </cell>
          <cell r="F706" t="str">
            <v>Journals group</v>
          </cell>
          <cell r="G706">
            <v>2024</v>
          </cell>
          <cell r="H706" t="str">
            <v>Springer</v>
          </cell>
        </row>
        <row r="707">
          <cell r="B707">
            <v>41300</v>
          </cell>
          <cell r="C707" t="str">
            <v>Crime Prevention and Community Safety</v>
          </cell>
          <cell r="D707" t="str">
            <v>1743-4629</v>
          </cell>
          <cell r="E707" t="str">
            <v>1460-3780</v>
          </cell>
          <cell r="F707" t="str">
            <v>Journals group</v>
          </cell>
          <cell r="G707">
            <v>2024</v>
          </cell>
          <cell r="H707" t="str">
            <v>Palgrave Macmillan</v>
          </cell>
        </row>
        <row r="708">
          <cell r="B708">
            <v>40163</v>
          </cell>
          <cell r="C708" t="str">
            <v>Crime Science</v>
          </cell>
          <cell r="D708" t="str">
            <v>2193-7680</v>
          </cell>
          <cell r="F708" t="str">
            <v>Journals group</v>
          </cell>
          <cell r="G708">
            <v>2024</v>
          </cell>
          <cell r="H708" t="str">
            <v>BioMed Central</v>
          </cell>
        </row>
        <row r="709">
          <cell r="B709">
            <v>11572</v>
          </cell>
          <cell r="C709" t="str">
            <v>Criminal Law and Philosophy</v>
          </cell>
          <cell r="D709" t="str">
            <v>1871-9805</v>
          </cell>
          <cell r="E709" t="str">
            <v>1871-9791</v>
          </cell>
          <cell r="F709" t="str">
            <v>Journals group</v>
          </cell>
          <cell r="G709">
            <v>2024</v>
          </cell>
          <cell r="H709" t="str">
            <v>Springer</v>
          </cell>
        </row>
        <row r="710">
          <cell r="B710">
            <v>10609</v>
          </cell>
          <cell r="C710" t="str">
            <v>Criminal Law Forum</v>
          </cell>
          <cell r="D710" t="str">
            <v>1572-9850</v>
          </cell>
          <cell r="E710" t="str">
            <v>1046-8374</v>
          </cell>
          <cell r="F710" t="str">
            <v>Journals group</v>
          </cell>
          <cell r="G710">
            <v>2024</v>
          </cell>
          <cell r="H710" t="str">
            <v>Springer</v>
          </cell>
        </row>
        <row r="711">
          <cell r="B711">
            <v>13054</v>
          </cell>
          <cell r="C711" t="str">
            <v>Critical Care</v>
          </cell>
          <cell r="D711" t="str">
            <v>1364-8535</v>
          </cell>
          <cell r="F711" t="str">
            <v>Journals group</v>
          </cell>
          <cell r="G711">
            <v>2024</v>
          </cell>
          <cell r="H711" t="str">
            <v>BioMed Central</v>
          </cell>
        </row>
        <row r="712">
          <cell r="B712">
            <v>10612</v>
          </cell>
          <cell r="C712" t="str">
            <v>Critical Criminology</v>
          </cell>
          <cell r="D712" t="str">
            <v>1572-9877</v>
          </cell>
          <cell r="E712" t="str">
            <v>1205-8629</v>
          </cell>
          <cell r="F712" t="str">
            <v>Journals group</v>
          </cell>
          <cell r="G712">
            <v>2024</v>
          </cell>
          <cell r="H712" t="str">
            <v>Springer</v>
          </cell>
        </row>
        <row r="713">
          <cell r="B713">
            <v>44297</v>
          </cell>
          <cell r="C713" t="str">
            <v>Crop Health</v>
          </cell>
          <cell r="D713" t="str">
            <v>2948-1945</v>
          </cell>
          <cell r="F713" t="str">
            <v>Journals group</v>
          </cell>
          <cell r="G713">
            <v>2024</v>
          </cell>
          <cell r="H713" t="str">
            <v>Springer</v>
          </cell>
        </row>
        <row r="714">
          <cell r="B714">
            <v>12095</v>
          </cell>
          <cell r="C714" t="str">
            <v>Cryptography and Communications</v>
          </cell>
          <cell r="D714" t="str">
            <v>1936-2455</v>
          </cell>
          <cell r="E714" t="str">
            <v>1936-2447</v>
          </cell>
          <cell r="F714" t="str">
            <v>Journals group</v>
          </cell>
          <cell r="G714">
            <v>2024</v>
          </cell>
          <cell r="H714" t="str">
            <v>Springer</v>
          </cell>
        </row>
        <row r="715">
          <cell r="B715">
            <v>11445</v>
          </cell>
          <cell r="C715" t="str">
            <v>Crystallography Reports</v>
          </cell>
          <cell r="D715" t="str">
            <v>1562-689X</v>
          </cell>
          <cell r="E715" t="str">
            <v>1063-7745</v>
          </cell>
          <cell r="F715" t="str">
            <v>Journals group</v>
          </cell>
          <cell r="G715">
            <v>2024</v>
          </cell>
          <cell r="H715" t="str">
            <v>Pleiades Publishing</v>
          </cell>
        </row>
        <row r="716">
          <cell r="B716">
            <v>40012</v>
          </cell>
          <cell r="C716" t="str">
            <v>CSI Transactions on ICT</v>
          </cell>
          <cell r="D716" t="str">
            <v>2277-9086</v>
          </cell>
          <cell r="E716" t="str">
            <v>2277-9078</v>
          </cell>
          <cell r="F716" t="str">
            <v>Journals group</v>
          </cell>
          <cell r="G716">
            <v>2024</v>
          </cell>
          <cell r="H716" t="str">
            <v>Springer</v>
          </cell>
        </row>
        <row r="717">
          <cell r="B717">
            <v>43638</v>
          </cell>
          <cell r="C717" t="str">
            <v>cultura &amp; psyché</v>
          </cell>
          <cell r="D717" t="str">
            <v>2730-5732</v>
          </cell>
          <cell r="F717" t="str">
            <v>Journals group</v>
          </cell>
          <cell r="G717">
            <v>2024</v>
          </cell>
          <cell r="H717" t="str">
            <v>Springer</v>
          </cell>
        </row>
        <row r="718">
          <cell r="B718">
            <v>11422</v>
          </cell>
          <cell r="C718" t="str">
            <v>Cultural Studies of Science Education</v>
          </cell>
          <cell r="D718" t="str">
            <v>1871-1510</v>
          </cell>
          <cell r="E718" t="str">
            <v>1871-1502</v>
          </cell>
          <cell r="F718" t="str">
            <v>Journals group</v>
          </cell>
          <cell r="G718">
            <v>2024</v>
          </cell>
          <cell r="H718" t="str">
            <v>Springer</v>
          </cell>
        </row>
        <row r="719">
          <cell r="B719">
            <v>11013</v>
          </cell>
          <cell r="C719" t="str">
            <v>Culture, Medicine, and Psychiatry</v>
          </cell>
          <cell r="D719" t="str">
            <v>1573-076X</v>
          </cell>
          <cell r="E719" t="str">
            <v>0165-005X</v>
          </cell>
          <cell r="F719" t="str">
            <v>Journals group</v>
          </cell>
          <cell r="G719">
            <v>2024</v>
          </cell>
          <cell r="H719" t="str">
            <v>Springer</v>
          </cell>
        </row>
        <row r="720">
          <cell r="B720">
            <v>40429</v>
          </cell>
          <cell r="C720" t="str">
            <v>Current Addiction Reports</v>
          </cell>
          <cell r="D720" t="str">
            <v>2196-2952</v>
          </cell>
          <cell r="F720" t="str">
            <v>Journals group</v>
          </cell>
          <cell r="G720">
            <v>2024</v>
          </cell>
          <cell r="H720" t="str">
            <v>Springer</v>
          </cell>
        </row>
        <row r="721">
          <cell r="B721">
            <v>11882</v>
          </cell>
          <cell r="C721" t="str">
            <v>Current Allergy and Asthma Reports</v>
          </cell>
          <cell r="D721" t="str">
            <v>1534-6315</v>
          </cell>
          <cell r="E721" t="str">
            <v>1529-7322</v>
          </cell>
          <cell r="F721" t="str">
            <v>Journals group</v>
          </cell>
          <cell r="G721">
            <v>2024</v>
          </cell>
          <cell r="H721" t="str">
            <v>Springer</v>
          </cell>
        </row>
        <row r="722">
          <cell r="B722">
            <v>40140</v>
          </cell>
          <cell r="C722" t="str">
            <v>Current Anesthesiology Reports</v>
          </cell>
          <cell r="D722" t="str">
            <v>2167-6275</v>
          </cell>
          <cell r="F722" t="str">
            <v>Journals group</v>
          </cell>
          <cell r="G722">
            <v>2024</v>
          </cell>
          <cell r="H722" t="str">
            <v>Springer</v>
          </cell>
        </row>
        <row r="723">
          <cell r="B723">
            <v>11883</v>
          </cell>
          <cell r="C723" t="str">
            <v>Current Atherosclerosis Reports</v>
          </cell>
          <cell r="D723" t="str">
            <v>1534-6242</v>
          </cell>
          <cell r="E723" t="str">
            <v>1523-3804</v>
          </cell>
          <cell r="F723" t="str">
            <v>Journals group</v>
          </cell>
          <cell r="G723">
            <v>2024</v>
          </cell>
          <cell r="H723" t="str">
            <v>Springer</v>
          </cell>
        </row>
        <row r="724">
          <cell r="B724">
            <v>40473</v>
          </cell>
          <cell r="C724" t="str">
            <v>Current Behavioral Neuroscience Reports</v>
          </cell>
          <cell r="D724" t="str">
            <v>2196-2979</v>
          </cell>
          <cell r="F724" t="str">
            <v>Journals group</v>
          </cell>
          <cell r="G724">
            <v>2024</v>
          </cell>
          <cell r="H724" t="str">
            <v>Springer</v>
          </cell>
        </row>
        <row r="725">
          <cell r="B725">
            <v>11884</v>
          </cell>
          <cell r="C725" t="str">
            <v>Current Bladder Dysfunction Reports</v>
          </cell>
          <cell r="D725" t="str">
            <v>1931-7220</v>
          </cell>
          <cell r="E725" t="str">
            <v>1931-7212</v>
          </cell>
          <cell r="F725" t="str">
            <v>Journals group</v>
          </cell>
          <cell r="G725">
            <v>2024</v>
          </cell>
          <cell r="H725" t="str">
            <v>Springer</v>
          </cell>
        </row>
        <row r="726">
          <cell r="B726">
            <v>12609</v>
          </cell>
          <cell r="C726" t="str">
            <v>Current Breast Cancer Reports</v>
          </cell>
          <cell r="D726" t="str">
            <v>1943-4596</v>
          </cell>
          <cell r="E726" t="str">
            <v>1943-4588</v>
          </cell>
          <cell r="F726" t="str">
            <v>Journals group</v>
          </cell>
          <cell r="G726">
            <v>2024</v>
          </cell>
          <cell r="H726" t="str">
            <v>Springer</v>
          </cell>
        </row>
        <row r="727">
          <cell r="B727">
            <v>11886</v>
          </cell>
          <cell r="C727" t="str">
            <v>Current Cardiology Reports</v>
          </cell>
          <cell r="D727" t="str">
            <v>1534-3170</v>
          </cell>
          <cell r="E727" t="str">
            <v>1523-3782</v>
          </cell>
          <cell r="F727" t="str">
            <v>Journals group</v>
          </cell>
          <cell r="G727">
            <v>2024</v>
          </cell>
          <cell r="H727" t="str">
            <v>Springer</v>
          </cell>
        </row>
        <row r="728">
          <cell r="B728">
            <v>12410</v>
          </cell>
          <cell r="C728" t="str">
            <v>Current Cardiovascular Imaging Reports</v>
          </cell>
          <cell r="D728" t="str">
            <v>1941-9074</v>
          </cell>
          <cell r="E728" t="str">
            <v>1941-9066</v>
          </cell>
          <cell r="F728" t="str">
            <v>Journals group</v>
          </cell>
          <cell r="G728">
            <v>2024</v>
          </cell>
          <cell r="H728" t="str">
            <v>Springer</v>
          </cell>
        </row>
        <row r="729">
          <cell r="B729">
            <v>12170</v>
          </cell>
          <cell r="C729" t="str">
            <v>Current Cardiovascular Risk Reports</v>
          </cell>
          <cell r="D729" t="str">
            <v>1932-9563</v>
          </cell>
          <cell r="E729" t="str">
            <v>1932-9520</v>
          </cell>
          <cell r="F729" t="str">
            <v>Journals group</v>
          </cell>
          <cell r="G729">
            <v>2024</v>
          </cell>
          <cell r="H729" t="str">
            <v>Springer</v>
          </cell>
        </row>
        <row r="730">
          <cell r="B730">
            <v>40641</v>
          </cell>
          <cell r="C730" t="str">
            <v>Current Climate Change Reports</v>
          </cell>
          <cell r="D730" t="str">
            <v>2198-6061</v>
          </cell>
          <cell r="F730" t="str">
            <v>Journals group</v>
          </cell>
          <cell r="G730">
            <v>2024</v>
          </cell>
          <cell r="H730" t="str">
            <v>Springer</v>
          </cell>
        </row>
        <row r="731">
          <cell r="B731">
            <v>40588</v>
          </cell>
          <cell r="C731" t="str">
            <v>Current Clinical Microbiology Reports</v>
          </cell>
          <cell r="D731" t="str">
            <v>2196-5471</v>
          </cell>
          <cell r="F731" t="str">
            <v>Journals group</v>
          </cell>
          <cell r="G731">
            <v>2024</v>
          </cell>
          <cell r="H731" t="str">
            <v>Springer</v>
          </cell>
        </row>
        <row r="732">
          <cell r="B732">
            <v>13671</v>
          </cell>
          <cell r="C732" t="str">
            <v>Current Dermatology Reports</v>
          </cell>
          <cell r="D732" t="str">
            <v>2162-4933</v>
          </cell>
          <cell r="F732" t="str">
            <v>Journals group</v>
          </cell>
          <cell r="G732">
            <v>2024</v>
          </cell>
          <cell r="H732" t="str">
            <v>Springer</v>
          </cell>
        </row>
        <row r="733">
          <cell r="B733">
            <v>40474</v>
          </cell>
          <cell r="C733" t="str">
            <v>Current Developmental Disorders Reports</v>
          </cell>
          <cell r="D733" t="str">
            <v>2196-2987</v>
          </cell>
          <cell r="F733" t="str">
            <v>Journals group</v>
          </cell>
          <cell r="G733">
            <v>2024</v>
          </cell>
          <cell r="H733" t="str">
            <v>Springer</v>
          </cell>
        </row>
        <row r="734">
          <cell r="B734">
            <v>11892</v>
          </cell>
          <cell r="C734" t="str">
            <v>Current Diabetes Reports</v>
          </cell>
          <cell r="D734" t="str">
            <v>1539-0829</v>
          </cell>
          <cell r="E734" t="str">
            <v>1534-4827</v>
          </cell>
          <cell r="F734" t="str">
            <v>Journals group</v>
          </cell>
          <cell r="G734">
            <v>2024</v>
          </cell>
          <cell r="H734" t="str">
            <v>Springer</v>
          </cell>
        </row>
        <row r="735">
          <cell r="B735">
            <v>40138</v>
          </cell>
          <cell r="C735" t="str">
            <v>Current Emergency and Hospital Medicine Reports</v>
          </cell>
          <cell r="D735" t="str">
            <v>2167-4884</v>
          </cell>
          <cell r="F735" t="str">
            <v>Journals group</v>
          </cell>
          <cell r="G735">
            <v>2024</v>
          </cell>
          <cell r="H735" t="str">
            <v>Springer</v>
          </cell>
        </row>
        <row r="736">
          <cell r="B736">
            <v>40572</v>
          </cell>
          <cell r="C736" t="str">
            <v>Current Environmental Health Reports</v>
          </cell>
          <cell r="D736" t="str">
            <v>2196-5412</v>
          </cell>
          <cell r="F736" t="str">
            <v>Journals group</v>
          </cell>
          <cell r="G736">
            <v>2024</v>
          </cell>
          <cell r="H736" t="str">
            <v>Springer</v>
          </cell>
        </row>
        <row r="737">
          <cell r="B737">
            <v>40471</v>
          </cell>
          <cell r="C737" t="str">
            <v>Current Epidemiology Reports</v>
          </cell>
          <cell r="D737" t="str">
            <v>2196-2995</v>
          </cell>
          <cell r="F737" t="str">
            <v>Journals group</v>
          </cell>
          <cell r="G737">
            <v>2024</v>
          </cell>
          <cell r="H737" t="str">
            <v>Springer</v>
          </cell>
        </row>
        <row r="738">
          <cell r="B738">
            <v>43555</v>
          </cell>
          <cell r="C738" t="str">
            <v>Current Food Science and Technology Reports</v>
          </cell>
          <cell r="D738" t="str">
            <v>2662-8473</v>
          </cell>
          <cell r="G738">
            <v>2024</v>
          </cell>
          <cell r="H738" t="str">
            <v>Springer</v>
          </cell>
        </row>
        <row r="739">
          <cell r="B739">
            <v>40725</v>
          </cell>
          <cell r="C739" t="str">
            <v>Current Forestry Reports</v>
          </cell>
          <cell r="D739" t="str">
            <v>2198-6436</v>
          </cell>
          <cell r="F739" t="str">
            <v>Journals group</v>
          </cell>
          <cell r="G739">
            <v>2024</v>
          </cell>
          <cell r="H739" t="str">
            <v>Springer</v>
          </cell>
        </row>
        <row r="740">
          <cell r="B740">
            <v>12281</v>
          </cell>
          <cell r="C740" t="str">
            <v>Current Fungal Infection Reports</v>
          </cell>
          <cell r="D740" t="str">
            <v>1936-377X</v>
          </cell>
          <cell r="E740" t="str">
            <v>1936-3761</v>
          </cell>
          <cell r="F740" t="str">
            <v>Journals group</v>
          </cell>
          <cell r="G740">
            <v>2024</v>
          </cell>
          <cell r="H740" t="str">
            <v>Springer</v>
          </cell>
        </row>
        <row r="741">
          <cell r="B741">
            <v>11894</v>
          </cell>
          <cell r="C741" t="str">
            <v>Current Gastroenterology Reports</v>
          </cell>
          <cell r="D741" t="str">
            <v>1534-312X</v>
          </cell>
          <cell r="E741" t="str">
            <v>1522-8037</v>
          </cell>
          <cell r="F741" t="str">
            <v>Journals group</v>
          </cell>
          <cell r="G741">
            <v>2024</v>
          </cell>
          <cell r="H741" t="str">
            <v>Springer</v>
          </cell>
        </row>
        <row r="742">
          <cell r="B742">
            <v>40142</v>
          </cell>
          <cell r="C742" t="str">
            <v>Current Genetic Medicine Reports</v>
          </cell>
          <cell r="D742" t="str">
            <v>2167-4876</v>
          </cell>
          <cell r="F742" t="str">
            <v>Journals group</v>
          </cell>
          <cell r="G742">
            <v>2024</v>
          </cell>
          <cell r="H742" t="str">
            <v>Springer</v>
          </cell>
        </row>
        <row r="743">
          <cell r="B743">
            <v>294</v>
          </cell>
          <cell r="C743" t="str">
            <v>Current Genetics</v>
          </cell>
          <cell r="D743" t="str">
            <v>1432-0983</v>
          </cell>
          <cell r="E743" t="str">
            <v>0172-8083</v>
          </cell>
          <cell r="F743" t="str">
            <v>Journals group</v>
          </cell>
          <cell r="G743">
            <v>2024</v>
          </cell>
          <cell r="H743" t="str">
            <v>Springer</v>
          </cell>
        </row>
        <row r="744">
          <cell r="B744">
            <v>13670</v>
          </cell>
          <cell r="C744" t="str">
            <v>Current Geriatrics Reports</v>
          </cell>
          <cell r="D744" t="str">
            <v>2196-7865</v>
          </cell>
          <cell r="F744" t="str">
            <v>Journals group</v>
          </cell>
          <cell r="G744">
            <v>2024</v>
          </cell>
          <cell r="H744" t="str">
            <v>Springer</v>
          </cell>
        </row>
        <row r="745">
          <cell r="B745">
            <v>11897</v>
          </cell>
          <cell r="C745" t="str">
            <v>Current Heart Failure Reports</v>
          </cell>
          <cell r="D745" t="str">
            <v>1546-9549</v>
          </cell>
          <cell r="E745" t="str">
            <v>1546-9530</v>
          </cell>
          <cell r="F745" t="str">
            <v>Journals group</v>
          </cell>
          <cell r="G745">
            <v>2024</v>
          </cell>
          <cell r="H745" t="str">
            <v>Springer</v>
          </cell>
        </row>
        <row r="746">
          <cell r="B746">
            <v>11899</v>
          </cell>
          <cell r="C746" t="str">
            <v>Current Hematologic Malignancy Reports</v>
          </cell>
          <cell r="D746" t="str">
            <v>1558-822X</v>
          </cell>
          <cell r="E746" t="str">
            <v>1558-8211</v>
          </cell>
          <cell r="F746" t="str">
            <v>Journals group</v>
          </cell>
          <cell r="G746">
            <v>2024</v>
          </cell>
          <cell r="H746" t="str">
            <v>Springer</v>
          </cell>
        </row>
        <row r="747">
          <cell r="B747">
            <v>11901</v>
          </cell>
          <cell r="C747" t="str">
            <v>Current Hepatology Reports</v>
          </cell>
          <cell r="D747" t="str">
            <v>2195-9595</v>
          </cell>
          <cell r="F747" t="str">
            <v>Journals group</v>
          </cell>
          <cell r="G747">
            <v>2024</v>
          </cell>
          <cell r="H747" t="str">
            <v>Springer</v>
          </cell>
        </row>
        <row r="748">
          <cell r="B748">
            <v>11904</v>
          </cell>
          <cell r="C748" t="str">
            <v>Current HIV/AIDS Reports</v>
          </cell>
          <cell r="D748" t="str">
            <v>1548-3576</v>
          </cell>
          <cell r="E748" t="str">
            <v>1548-3568</v>
          </cell>
          <cell r="F748" t="str">
            <v>Journals group</v>
          </cell>
          <cell r="G748">
            <v>2024</v>
          </cell>
          <cell r="H748" t="str">
            <v>Springer</v>
          </cell>
        </row>
        <row r="749">
          <cell r="B749">
            <v>11906</v>
          </cell>
          <cell r="C749" t="str">
            <v>Current Hypertension Reports</v>
          </cell>
          <cell r="D749" t="str">
            <v>1534-3111</v>
          </cell>
          <cell r="E749" t="str">
            <v>1522-6417</v>
          </cell>
          <cell r="F749" t="str">
            <v>Journals group</v>
          </cell>
          <cell r="G749">
            <v>2024</v>
          </cell>
          <cell r="H749" t="str">
            <v>Springer</v>
          </cell>
        </row>
        <row r="750">
          <cell r="B750">
            <v>11908</v>
          </cell>
          <cell r="C750" t="str">
            <v>Current Infectious Disease Reports</v>
          </cell>
          <cell r="D750" t="str">
            <v>1534-3146</v>
          </cell>
          <cell r="E750" t="str">
            <v>1523-3847</v>
          </cell>
          <cell r="F750" t="str">
            <v>Journals group</v>
          </cell>
          <cell r="G750">
            <v>2024</v>
          </cell>
          <cell r="H750" t="str">
            <v>Springer</v>
          </cell>
        </row>
        <row r="751">
          <cell r="B751">
            <v>40823</v>
          </cell>
          <cell r="C751" t="str">
            <v>Current Landscape Ecology Reports</v>
          </cell>
          <cell r="D751" t="str">
            <v>2364-494X</v>
          </cell>
          <cell r="F751" t="str">
            <v>Journals group</v>
          </cell>
          <cell r="G751">
            <v>2024</v>
          </cell>
          <cell r="H751" t="str">
            <v>Springer</v>
          </cell>
        </row>
        <row r="752">
          <cell r="B752">
            <v>11596</v>
          </cell>
          <cell r="C752" t="str">
            <v>Current Medical Science</v>
          </cell>
          <cell r="D752" t="str">
            <v>2523-899X</v>
          </cell>
          <cell r="E752" t="str">
            <v>2096-5230</v>
          </cell>
          <cell r="F752" t="str">
            <v>Journals group</v>
          </cell>
          <cell r="G752">
            <v>2024</v>
          </cell>
          <cell r="H752" t="str">
            <v>Huazhong University of Science and Technology, co-published with Springer</v>
          </cell>
        </row>
        <row r="753">
          <cell r="B753">
            <v>44194</v>
          </cell>
          <cell r="C753" t="str">
            <v>Current Medicine</v>
          </cell>
          <cell r="D753" t="str">
            <v>2731-0868</v>
          </cell>
          <cell r="F753" t="str">
            <v>Journals group</v>
          </cell>
          <cell r="G753">
            <v>2024</v>
          </cell>
          <cell r="H753" t="str">
            <v>Springer</v>
          </cell>
        </row>
        <row r="754">
          <cell r="B754">
            <v>284</v>
          </cell>
          <cell r="C754" t="str">
            <v>Current Microbiology</v>
          </cell>
          <cell r="D754" t="str">
            <v>1432-0991</v>
          </cell>
          <cell r="E754" t="str">
            <v>0343-8651</v>
          </cell>
          <cell r="F754" t="str">
            <v>Journals group</v>
          </cell>
          <cell r="G754">
            <v>2024</v>
          </cell>
          <cell r="H754" t="str">
            <v>Springer</v>
          </cell>
        </row>
        <row r="755">
          <cell r="B755">
            <v>40610</v>
          </cell>
          <cell r="C755" t="str">
            <v>Current Molecular Biology Reports</v>
          </cell>
          <cell r="D755" t="str">
            <v>2198-6428</v>
          </cell>
          <cell r="F755" t="str">
            <v>Journals group</v>
          </cell>
          <cell r="G755">
            <v>2024</v>
          </cell>
          <cell r="H755" t="str">
            <v>Springer</v>
          </cell>
        </row>
        <row r="756">
          <cell r="B756">
            <v>11910</v>
          </cell>
          <cell r="C756" t="str">
            <v>Current Neurology and Neuroscience Reports</v>
          </cell>
          <cell r="D756" t="str">
            <v>1534-6293</v>
          </cell>
          <cell r="E756" t="str">
            <v>1528-4042</v>
          </cell>
          <cell r="F756" t="str">
            <v>Journals group</v>
          </cell>
          <cell r="G756">
            <v>2024</v>
          </cell>
          <cell r="H756" t="str">
            <v>Springer</v>
          </cell>
        </row>
        <row r="757">
          <cell r="B757">
            <v>13668</v>
          </cell>
          <cell r="C757" t="str">
            <v>Current Nutrition Reports</v>
          </cell>
          <cell r="D757" t="str">
            <v>2161-3311</v>
          </cell>
          <cell r="F757" t="str">
            <v>Journals group</v>
          </cell>
          <cell r="G757">
            <v>2024</v>
          </cell>
          <cell r="H757" t="str">
            <v>Springer</v>
          </cell>
        </row>
        <row r="758">
          <cell r="B758">
            <v>13679</v>
          </cell>
          <cell r="C758" t="str">
            <v>Current Obesity Reports</v>
          </cell>
          <cell r="D758" t="str">
            <v>2162-4968</v>
          </cell>
          <cell r="F758" t="str">
            <v>Journals group</v>
          </cell>
          <cell r="G758">
            <v>2024</v>
          </cell>
          <cell r="H758" t="str">
            <v>Springer</v>
          </cell>
        </row>
        <row r="759">
          <cell r="B759">
            <v>13669</v>
          </cell>
          <cell r="C759" t="str">
            <v>Current Obstetrics and Gynecology Reports</v>
          </cell>
          <cell r="D759" t="str">
            <v>2161-3303</v>
          </cell>
          <cell r="F759" t="str">
            <v>Journals group</v>
          </cell>
          <cell r="G759">
            <v>2024</v>
          </cell>
          <cell r="H759" t="str">
            <v>Springer</v>
          </cell>
        </row>
        <row r="760">
          <cell r="B760">
            <v>11912</v>
          </cell>
          <cell r="C760" t="str">
            <v>Current Oncology Reports</v>
          </cell>
          <cell r="D760" t="str">
            <v>1534-6269</v>
          </cell>
          <cell r="E760" t="str">
            <v>1523-3790</v>
          </cell>
          <cell r="F760" t="str">
            <v>Journals group</v>
          </cell>
          <cell r="G760">
            <v>2024</v>
          </cell>
          <cell r="H760" t="str">
            <v>Springer</v>
          </cell>
        </row>
        <row r="761">
          <cell r="B761">
            <v>40135</v>
          </cell>
          <cell r="C761" t="str">
            <v>Current Ophthalmology Reports</v>
          </cell>
          <cell r="D761" t="str">
            <v>2167-4868</v>
          </cell>
          <cell r="F761" t="str">
            <v>Journals group</v>
          </cell>
          <cell r="G761">
            <v>2024</v>
          </cell>
          <cell r="H761" t="str">
            <v>Springer</v>
          </cell>
        </row>
        <row r="762">
          <cell r="B762">
            <v>40496</v>
          </cell>
          <cell r="C762" t="str">
            <v>Current Oral Health Reports</v>
          </cell>
          <cell r="D762" t="str">
            <v>2196-3002</v>
          </cell>
          <cell r="F762" t="str">
            <v>Journals group</v>
          </cell>
          <cell r="G762">
            <v>2024</v>
          </cell>
          <cell r="H762" t="str">
            <v>Springer</v>
          </cell>
        </row>
        <row r="763">
          <cell r="B763">
            <v>11914</v>
          </cell>
          <cell r="C763" t="str">
            <v>Current Osteoporosis Reports</v>
          </cell>
          <cell r="D763" t="str">
            <v>1544-2241</v>
          </cell>
          <cell r="E763" t="str">
            <v>1544-1873</v>
          </cell>
          <cell r="F763" t="str">
            <v>Journals group</v>
          </cell>
          <cell r="G763">
            <v>2024</v>
          </cell>
          <cell r="H763" t="str">
            <v>Springer</v>
          </cell>
        </row>
        <row r="764">
          <cell r="B764">
            <v>40136</v>
          </cell>
          <cell r="C764" t="str">
            <v>Current Otorhinolaryngology Reports</v>
          </cell>
          <cell r="D764" t="str">
            <v>2167-583X</v>
          </cell>
          <cell r="F764" t="str">
            <v>Journals group</v>
          </cell>
          <cell r="G764">
            <v>2024</v>
          </cell>
          <cell r="H764" t="str">
            <v>Springer</v>
          </cell>
        </row>
        <row r="765">
          <cell r="B765">
            <v>11916</v>
          </cell>
          <cell r="C765" t="str">
            <v>Current Pain and Headache Reports</v>
          </cell>
          <cell r="D765" t="str">
            <v>1534-3081</v>
          </cell>
          <cell r="E765" t="str">
            <v>1531-3433</v>
          </cell>
          <cell r="F765" t="str">
            <v>Journals group</v>
          </cell>
          <cell r="G765">
            <v>2024</v>
          </cell>
          <cell r="H765" t="str">
            <v>Springer</v>
          </cell>
        </row>
        <row r="766">
          <cell r="B766">
            <v>40124</v>
          </cell>
          <cell r="C766" t="str">
            <v>Current Pediatrics Reports</v>
          </cell>
          <cell r="D766" t="str">
            <v>2167-4841</v>
          </cell>
          <cell r="F766" t="str">
            <v>Journals group</v>
          </cell>
          <cell r="G766">
            <v>2024</v>
          </cell>
          <cell r="H766" t="str">
            <v>Springer</v>
          </cell>
        </row>
        <row r="767">
          <cell r="B767">
            <v>40495</v>
          </cell>
          <cell r="C767" t="str">
            <v>Current Pharmacology Reports</v>
          </cell>
          <cell r="D767" t="str">
            <v>2198-641X</v>
          </cell>
          <cell r="F767" t="str">
            <v>Journals group</v>
          </cell>
          <cell r="G767">
            <v>2024</v>
          </cell>
          <cell r="H767" t="str">
            <v>Springer</v>
          </cell>
        </row>
        <row r="768">
          <cell r="B768">
            <v>40141</v>
          </cell>
          <cell r="C768" t="str">
            <v>Current Physical Medicine and Rehabilitation Reports</v>
          </cell>
          <cell r="D768" t="str">
            <v>2167-4833</v>
          </cell>
          <cell r="F768" t="str">
            <v>Journals group</v>
          </cell>
          <cell r="G768">
            <v>2024</v>
          </cell>
          <cell r="H768" t="str">
            <v>Springer</v>
          </cell>
        </row>
        <row r="769">
          <cell r="B769">
            <v>40726</v>
          </cell>
          <cell r="C769" t="str">
            <v>Current Pollution Reports</v>
          </cell>
          <cell r="D769" t="str">
            <v>2198-6592</v>
          </cell>
          <cell r="F769" t="str">
            <v>Journals group</v>
          </cell>
          <cell r="G769">
            <v>2024</v>
          </cell>
          <cell r="H769" t="str">
            <v>Springer</v>
          </cell>
        </row>
        <row r="770">
          <cell r="B770">
            <v>11920</v>
          </cell>
          <cell r="C770" t="str">
            <v>Current Psychiatry Reports</v>
          </cell>
          <cell r="D770" t="str">
            <v>1535-1645</v>
          </cell>
          <cell r="E770" t="str">
            <v>1523-3812</v>
          </cell>
          <cell r="F770" t="str">
            <v>Journals group</v>
          </cell>
          <cell r="G770">
            <v>2024</v>
          </cell>
          <cell r="H770" t="str">
            <v>Springer</v>
          </cell>
        </row>
        <row r="771">
          <cell r="B771">
            <v>12144</v>
          </cell>
          <cell r="C771" t="str">
            <v>Current Psychology</v>
          </cell>
          <cell r="D771" t="str">
            <v>1936-4733</v>
          </cell>
          <cell r="E771" t="str">
            <v>1046-1310</v>
          </cell>
          <cell r="F771" t="str">
            <v>Journals group</v>
          </cell>
          <cell r="G771">
            <v>2024</v>
          </cell>
          <cell r="H771" t="str">
            <v>Springer Nature</v>
          </cell>
        </row>
        <row r="772">
          <cell r="B772">
            <v>13665</v>
          </cell>
          <cell r="C772" t="str">
            <v>Current Pulmonology Reports</v>
          </cell>
          <cell r="D772" t="str">
            <v>2199-2428</v>
          </cell>
          <cell r="F772" t="str">
            <v>Journals group</v>
          </cell>
          <cell r="G772">
            <v>2024</v>
          </cell>
          <cell r="H772" t="str">
            <v>Springer</v>
          </cell>
        </row>
        <row r="773">
          <cell r="B773">
            <v>40134</v>
          </cell>
          <cell r="C773" t="str">
            <v>Current Radiology Reports</v>
          </cell>
          <cell r="D773" t="str">
            <v>2167-4825</v>
          </cell>
          <cell r="F773" t="str">
            <v>Journals group</v>
          </cell>
          <cell r="G773">
            <v>2024</v>
          </cell>
          <cell r="H773" t="str">
            <v>Springer</v>
          </cell>
        </row>
        <row r="774">
          <cell r="B774">
            <v>12178</v>
          </cell>
          <cell r="C774" t="str">
            <v>Current Reviews in Musculoskeletal Medicine</v>
          </cell>
          <cell r="D774" t="str">
            <v>1935-9748</v>
          </cell>
          <cell r="F774" t="str">
            <v>Journals group</v>
          </cell>
          <cell r="G774">
            <v>2024</v>
          </cell>
          <cell r="H774" t="str">
            <v>Springer</v>
          </cell>
        </row>
        <row r="775">
          <cell r="B775">
            <v>11926</v>
          </cell>
          <cell r="C775" t="str">
            <v>Current Rheumatology Reports</v>
          </cell>
          <cell r="D775" t="str">
            <v>1534-6307</v>
          </cell>
          <cell r="E775" t="str">
            <v>1523-3774</v>
          </cell>
          <cell r="F775" t="str">
            <v>Journals group</v>
          </cell>
          <cell r="G775">
            <v>2024</v>
          </cell>
          <cell r="H775" t="str">
            <v>Springer</v>
          </cell>
        </row>
        <row r="776">
          <cell r="B776">
            <v>43154</v>
          </cell>
          <cell r="C776" t="str">
            <v>Current Robotics Reports</v>
          </cell>
          <cell r="D776" t="str">
            <v>2662-4087</v>
          </cell>
          <cell r="F776" t="str">
            <v>Journals group</v>
          </cell>
          <cell r="G776">
            <v>2024</v>
          </cell>
          <cell r="H776" t="str">
            <v>Springer</v>
          </cell>
        </row>
        <row r="777">
          <cell r="B777">
            <v>11930</v>
          </cell>
          <cell r="C777" t="str">
            <v>Current Sexual Health Reports</v>
          </cell>
          <cell r="D777" t="str">
            <v>1548-3592</v>
          </cell>
          <cell r="E777" t="str">
            <v>1548-3584</v>
          </cell>
          <cell r="F777" t="str">
            <v>Journals group</v>
          </cell>
          <cell r="G777">
            <v>2024</v>
          </cell>
          <cell r="H777" t="str">
            <v>Springer</v>
          </cell>
        </row>
        <row r="778">
          <cell r="B778">
            <v>40675</v>
          </cell>
          <cell r="C778" t="str">
            <v>Current Sleep Medicine Reports</v>
          </cell>
          <cell r="D778" t="str">
            <v>2198-6401</v>
          </cell>
          <cell r="F778" t="str">
            <v>Journals group</v>
          </cell>
          <cell r="G778">
            <v>2024</v>
          </cell>
          <cell r="H778" t="str">
            <v>Springer</v>
          </cell>
        </row>
        <row r="779">
          <cell r="B779">
            <v>40778</v>
          </cell>
          <cell r="C779" t="str">
            <v>Current Stem Cell Reports</v>
          </cell>
          <cell r="D779" t="str">
            <v>2198-7866</v>
          </cell>
          <cell r="F779" t="str">
            <v>Journals group</v>
          </cell>
          <cell r="G779">
            <v>2024</v>
          </cell>
          <cell r="H779" t="str">
            <v>Springer</v>
          </cell>
        </row>
        <row r="780">
          <cell r="B780">
            <v>40137</v>
          </cell>
          <cell r="C780" t="str">
            <v>Current Surgery Reports</v>
          </cell>
          <cell r="D780" t="str">
            <v>2167-4817</v>
          </cell>
          <cell r="F780" t="str">
            <v>Journals group</v>
          </cell>
          <cell r="G780">
            <v>2024</v>
          </cell>
          <cell r="H780" t="str">
            <v>Springer</v>
          </cell>
        </row>
        <row r="781">
          <cell r="B781">
            <v>40518</v>
          </cell>
          <cell r="C781" t="str">
            <v>Current Sustainable/Renewable Energy Reports</v>
          </cell>
          <cell r="D781" t="str">
            <v>2196-3010</v>
          </cell>
          <cell r="F781" t="str">
            <v>Journals group</v>
          </cell>
          <cell r="G781">
            <v>2024</v>
          </cell>
          <cell r="H781" t="str">
            <v>Springer</v>
          </cell>
        </row>
        <row r="782">
          <cell r="B782">
            <v>43152</v>
          </cell>
          <cell r="C782" t="str">
            <v>Current Tissue Microenvironment Reports</v>
          </cell>
          <cell r="D782" t="str">
            <v>2662-4079</v>
          </cell>
          <cell r="F782" t="str">
            <v>Journals group</v>
          </cell>
          <cell r="G782">
            <v>2024</v>
          </cell>
          <cell r="H782" t="str">
            <v>Springer</v>
          </cell>
        </row>
        <row r="783">
          <cell r="B783">
            <v>40472</v>
          </cell>
          <cell r="C783" t="str">
            <v>Current Transplantation Reports</v>
          </cell>
          <cell r="D783" t="str">
            <v>2196-3029</v>
          </cell>
          <cell r="F783" t="str">
            <v>Journals group</v>
          </cell>
          <cell r="G783">
            <v>2024</v>
          </cell>
          <cell r="H783" t="str">
            <v>Springer</v>
          </cell>
        </row>
        <row r="784">
          <cell r="B784">
            <v>40719</v>
          </cell>
          <cell r="C784" t="str">
            <v>Current Trauma Reports</v>
          </cell>
          <cell r="D784" t="str">
            <v>2198-6096</v>
          </cell>
          <cell r="F784" t="str">
            <v>Journals group</v>
          </cell>
          <cell r="G784">
            <v>2024</v>
          </cell>
          <cell r="H784" t="str">
            <v>Springer</v>
          </cell>
        </row>
        <row r="785">
          <cell r="B785">
            <v>40521</v>
          </cell>
          <cell r="C785" t="str">
            <v>Current Treatment Options in Allergy</v>
          </cell>
          <cell r="D785" t="str">
            <v>2196-3053</v>
          </cell>
          <cell r="F785" t="str">
            <v>Journals group</v>
          </cell>
          <cell r="G785">
            <v>2024</v>
          </cell>
          <cell r="H785" t="str">
            <v>Springer</v>
          </cell>
        </row>
        <row r="786">
          <cell r="B786">
            <v>11936</v>
          </cell>
          <cell r="C786" t="str">
            <v>Current Treatment Options in Cardiovascular Medicine</v>
          </cell>
          <cell r="D786" t="str">
            <v>1534-3189</v>
          </cell>
          <cell r="E786" t="str">
            <v>1092-8464</v>
          </cell>
          <cell r="F786" t="str">
            <v>Journals group</v>
          </cell>
          <cell r="G786">
            <v>2024</v>
          </cell>
          <cell r="H786" t="str">
            <v>Springer</v>
          </cell>
        </row>
        <row r="787">
          <cell r="B787">
            <v>11938</v>
          </cell>
          <cell r="C787" t="str">
            <v>Current Treatment Options in Gastroenterology</v>
          </cell>
          <cell r="D787" t="str">
            <v>1534-309X</v>
          </cell>
          <cell r="E787" t="str">
            <v>1092-8472</v>
          </cell>
          <cell r="F787" t="str">
            <v>Journals group</v>
          </cell>
          <cell r="G787">
            <v>2024</v>
          </cell>
          <cell r="H787" t="str">
            <v>Springer</v>
          </cell>
        </row>
        <row r="788">
          <cell r="B788">
            <v>40506</v>
          </cell>
          <cell r="C788" t="str">
            <v>Current Treatment Options in Infectious Diseases</v>
          </cell>
          <cell r="D788" t="str">
            <v>1534-6250</v>
          </cell>
          <cell r="F788" t="str">
            <v>Journals group</v>
          </cell>
          <cell r="G788">
            <v>2024</v>
          </cell>
          <cell r="H788" t="str">
            <v>Springer</v>
          </cell>
        </row>
        <row r="789">
          <cell r="B789">
            <v>11940</v>
          </cell>
          <cell r="C789" t="str">
            <v>Current Treatment Options in Neurology</v>
          </cell>
          <cell r="D789" t="str">
            <v>1534-3138</v>
          </cell>
          <cell r="E789" t="str">
            <v>1092-8480</v>
          </cell>
          <cell r="F789" t="str">
            <v>Journals group</v>
          </cell>
          <cell r="G789">
            <v>2024</v>
          </cell>
          <cell r="H789" t="str">
            <v>Springer</v>
          </cell>
        </row>
        <row r="790">
          <cell r="B790">
            <v>11864</v>
          </cell>
          <cell r="C790" t="str">
            <v>Current Treatment Options in Oncology</v>
          </cell>
          <cell r="D790" t="str">
            <v>1534-6277</v>
          </cell>
          <cell r="E790" t="str">
            <v>1527-2729</v>
          </cell>
          <cell r="F790" t="str">
            <v>Journals group</v>
          </cell>
          <cell r="G790">
            <v>2024</v>
          </cell>
          <cell r="H790" t="str">
            <v>Springer</v>
          </cell>
        </row>
        <row r="791">
          <cell r="B791">
            <v>40746</v>
          </cell>
          <cell r="C791" t="str">
            <v>Current Treatment Options in Pediatrics</v>
          </cell>
          <cell r="D791" t="str">
            <v>2198-6088</v>
          </cell>
          <cell r="F791" t="str">
            <v>Journals group</v>
          </cell>
          <cell r="G791">
            <v>2024</v>
          </cell>
          <cell r="H791" t="str">
            <v>Springer</v>
          </cell>
        </row>
        <row r="792">
          <cell r="B792">
            <v>40501</v>
          </cell>
          <cell r="C792" t="str">
            <v>Current Treatment Options in Psychiatry</v>
          </cell>
          <cell r="D792" t="str">
            <v>2196-3061</v>
          </cell>
          <cell r="F792" t="str">
            <v>Journals group</v>
          </cell>
          <cell r="G792">
            <v>2024</v>
          </cell>
          <cell r="H792" t="str">
            <v>Springer</v>
          </cell>
        </row>
        <row r="793">
          <cell r="B793">
            <v>40674</v>
          </cell>
          <cell r="C793" t="str">
            <v>Current Treatment Options in Rheumatology</v>
          </cell>
          <cell r="D793" t="str">
            <v>2198-6002</v>
          </cell>
          <cell r="F793" t="str">
            <v>Journals group</v>
          </cell>
          <cell r="G793">
            <v>2024</v>
          </cell>
          <cell r="H793" t="str">
            <v>Springer</v>
          </cell>
        </row>
        <row r="794">
          <cell r="B794">
            <v>40475</v>
          </cell>
          <cell r="C794" t="str">
            <v>Current Tropical Medicine Reports</v>
          </cell>
          <cell r="D794" t="str">
            <v>2196-3045</v>
          </cell>
          <cell r="F794" t="str">
            <v>Journals group</v>
          </cell>
          <cell r="G794">
            <v>2024</v>
          </cell>
          <cell r="H794" t="str">
            <v>Springer</v>
          </cell>
        </row>
        <row r="795">
          <cell r="B795">
            <v>11934</v>
          </cell>
          <cell r="C795" t="str">
            <v>Current Urology Reports</v>
          </cell>
          <cell r="D795" t="str">
            <v>1534-6285</v>
          </cell>
          <cell r="E795" t="str">
            <v>1527-2737</v>
          </cell>
          <cell r="F795" t="str">
            <v>Journals group</v>
          </cell>
          <cell r="G795">
            <v>2024</v>
          </cell>
          <cell r="H795" t="str">
            <v>Springer</v>
          </cell>
        </row>
        <row r="796">
          <cell r="B796">
            <v>41297</v>
          </cell>
          <cell r="C796" t="str">
            <v>Curriculum Perspectives</v>
          </cell>
          <cell r="D796" t="str">
            <v>2367-1793</v>
          </cell>
          <cell r="E796" t="str">
            <v>0159-7868</v>
          </cell>
          <cell r="F796" t="str">
            <v>Journals group</v>
          </cell>
          <cell r="G796">
            <v>2024</v>
          </cell>
          <cell r="H796" t="str">
            <v>Springer</v>
          </cell>
        </row>
        <row r="797">
          <cell r="B797">
            <v>40547</v>
          </cell>
          <cell r="C797" t="str">
            <v>Customer Needs and Solutions</v>
          </cell>
          <cell r="D797" t="str">
            <v>2196-2928</v>
          </cell>
          <cell r="E797" t="str">
            <v>2196-291X</v>
          </cell>
          <cell r="F797" t="str">
            <v>Journals group</v>
          </cell>
          <cell r="G797">
            <v>2024</v>
          </cell>
          <cell r="H797" t="str">
            <v>Springer</v>
          </cell>
        </row>
        <row r="798">
          <cell r="B798">
            <v>42155</v>
          </cell>
          <cell r="C798" t="str">
            <v>CVIR Endovascular</v>
          </cell>
          <cell r="D798" t="str">
            <v>2520-8934</v>
          </cell>
          <cell r="F798" t="str">
            <v>Journals group</v>
          </cell>
          <cell r="G798">
            <v>2024</v>
          </cell>
          <cell r="H798" t="str">
            <v>Springer</v>
          </cell>
        </row>
        <row r="799">
          <cell r="B799">
            <v>10559</v>
          </cell>
          <cell r="C799" t="str">
            <v>Cybernetics and Systems Analysis</v>
          </cell>
          <cell r="D799" t="str">
            <v>1573-8337</v>
          </cell>
          <cell r="E799" t="str">
            <v>1060-0396</v>
          </cell>
          <cell r="F799" t="str">
            <v>Journals group</v>
          </cell>
          <cell r="G799">
            <v>2024</v>
          </cell>
          <cell r="H799" t="str">
            <v>Springer</v>
          </cell>
        </row>
        <row r="800">
          <cell r="B800">
            <v>42400</v>
          </cell>
          <cell r="C800" t="str">
            <v>Cybersecurity</v>
          </cell>
          <cell r="D800" t="str">
            <v>2523-3246</v>
          </cell>
          <cell r="F800" t="str">
            <v>Journals group</v>
          </cell>
          <cell r="G800">
            <v>2024</v>
          </cell>
          <cell r="H800" t="str">
            <v>Springer</v>
          </cell>
        </row>
        <row r="801">
          <cell r="B801">
            <v>11956</v>
          </cell>
          <cell r="C801" t="str">
            <v>Cytology and Genetics</v>
          </cell>
          <cell r="D801" t="str">
            <v>1934-9440</v>
          </cell>
          <cell r="E801" t="str">
            <v>0095-4527</v>
          </cell>
          <cell r="F801" t="str">
            <v>Journals group</v>
          </cell>
          <cell r="G801">
            <v>2024</v>
          </cell>
          <cell r="H801" t="str">
            <v>Pleiades Publishing</v>
          </cell>
        </row>
        <row r="802">
          <cell r="B802">
            <v>10616</v>
          </cell>
          <cell r="C802" t="str">
            <v>Cytotechnology</v>
          </cell>
          <cell r="D802" t="str">
            <v>1573-0778</v>
          </cell>
          <cell r="E802" t="str">
            <v>0920-9069</v>
          </cell>
          <cell r="F802" t="str">
            <v>Journals group</v>
          </cell>
          <cell r="G802">
            <v>2024</v>
          </cell>
          <cell r="H802" t="str">
            <v>Springer</v>
          </cell>
        </row>
        <row r="803">
          <cell r="B803">
            <v>10587</v>
          </cell>
          <cell r="C803" t="str">
            <v>Czechoslovak Mathematical Journal</v>
          </cell>
          <cell r="D803" t="str">
            <v>1572-9141</v>
          </cell>
          <cell r="E803" t="str">
            <v>0011-4642</v>
          </cell>
          <cell r="F803" t="str">
            <v>Journals group</v>
          </cell>
          <cell r="G803">
            <v>2024</v>
          </cell>
          <cell r="H803" t="str">
            <v>Springer</v>
          </cell>
        </row>
        <row r="804">
          <cell r="B804">
            <v>11712</v>
          </cell>
          <cell r="C804" t="str">
            <v>Dao</v>
          </cell>
          <cell r="D804" t="str">
            <v>1569-7274</v>
          </cell>
          <cell r="E804" t="str">
            <v>1540-3009</v>
          </cell>
          <cell r="F804" t="str">
            <v>Journals group</v>
          </cell>
          <cell r="G804">
            <v>2024</v>
          </cell>
          <cell r="H804" t="str">
            <v>Springer</v>
          </cell>
        </row>
        <row r="805">
          <cell r="B805">
            <v>40199</v>
          </cell>
          <cell r="C805" t="str">
            <v>DARU Journal of Pharmaceutical Sciences</v>
          </cell>
          <cell r="D805" t="str">
            <v>2008-2231</v>
          </cell>
          <cell r="F805" t="str">
            <v>Journals group</v>
          </cell>
          <cell r="G805">
            <v>2024</v>
          </cell>
          <cell r="H805" t="str">
            <v>Springer</v>
          </cell>
        </row>
        <row r="806">
          <cell r="B806">
            <v>43830</v>
          </cell>
          <cell r="C806" t="str">
            <v>Das österreichische Gesundheitswesen ÖKZ</v>
          </cell>
          <cell r="D806" t="str">
            <v>2730-7271</v>
          </cell>
          <cell r="E806" t="str">
            <v>0472-5530</v>
          </cell>
          <cell r="F806" t="str">
            <v>Journals group</v>
          </cell>
          <cell r="G806">
            <v>2024</v>
          </cell>
          <cell r="H806" t="str">
            <v>SpringerMedizin</v>
          </cell>
        </row>
        <row r="807">
          <cell r="B807">
            <v>10618</v>
          </cell>
          <cell r="C807" t="str">
            <v>Data Mining and Knowledge Discovery</v>
          </cell>
          <cell r="D807" t="str">
            <v>1573-756X</v>
          </cell>
          <cell r="E807" t="str">
            <v>1384-5810</v>
          </cell>
          <cell r="F807" t="str">
            <v>Journals group</v>
          </cell>
          <cell r="G807">
            <v>2024</v>
          </cell>
          <cell r="H807" t="str">
            <v>Springer</v>
          </cell>
        </row>
        <row r="808">
          <cell r="B808">
            <v>41019</v>
          </cell>
          <cell r="C808" t="str">
            <v>Data Science and Engineering</v>
          </cell>
          <cell r="D808" t="str">
            <v>2364-1541</v>
          </cell>
          <cell r="E808" t="str">
            <v>2364-1185</v>
          </cell>
          <cell r="F808" t="str">
            <v>Journals group</v>
          </cell>
          <cell r="G808">
            <v>2024</v>
          </cell>
          <cell r="H808" t="str">
            <v>Springer</v>
          </cell>
        </row>
        <row r="809">
          <cell r="B809">
            <v>42421</v>
          </cell>
          <cell r="C809" t="str">
            <v>Data Science for Transportation</v>
          </cell>
          <cell r="D809" t="str">
            <v>2948-1368</v>
          </cell>
          <cell r="E809" t="str">
            <v>2948-135X</v>
          </cell>
          <cell r="F809" t="str">
            <v>Journals group</v>
          </cell>
          <cell r="G809">
            <v>2024</v>
          </cell>
          <cell r="H809" t="str">
            <v>Springer</v>
          </cell>
        </row>
        <row r="810">
          <cell r="B810">
            <v>13222</v>
          </cell>
          <cell r="C810" t="str">
            <v>Datenbank-Spektrum</v>
          </cell>
          <cell r="D810" t="str">
            <v>1610-1995</v>
          </cell>
          <cell r="E810" t="str">
            <v>1618-2162</v>
          </cell>
          <cell r="F810" t="str">
            <v>Journals group</v>
          </cell>
          <cell r="G810">
            <v>2024</v>
          </cell>
          <cell r="H810" t="str">
            <v>Springer</v>
          </cell>
        </row>
        <row r="811">
          <cell r="B811">
            <v>11623</v>
          </cell>
          <cell r="C811" t="str">
            <v>Datenschutz und Datensicherheit - DuD</v>
          </cell>
          <cell r="D811" t="str">
            <v>1862-2607</v>
          </cell>
          <cell r="E811" t="str">
            <v>1614-0702</v>
          </cell>
          <cell r="F811" t="str">
            <v>Journals group</v>
          </cell>
          <cell r="G811">
            <v>2024</v>
          </cell>
          <cell r="H811" t="str">
            <v>Springer Gabler</v>
          </cell>
        </row>
        <row r="812">
          <cell r="B812">
            <v>10645</v>
          </cell>
          <cell r="C812" t="str">
            <v>De Economist</v>
          </cell>
          <cell r="D812" t="str">
            <v>1572-9982</v>
          </cell>
          <cell r="E812" t="str">
            <v>0013-063X</v>
          </cell>
          <cell r="F812" t="str">
            <v>Journals group</v>
          </cell>
          <cell r="G812">
            <v>2024</v>
          </cell>
          <cell r="H812" t="str">
            <v>Springer</v>
          </cell>
        </row>
        <row r="813">
          <cell r="B813">
            <v>40622</v>
          </cell>
          <cell r="C813" t="str">
            <v>DECISION</v>
          </cell>
          <cell r="D813" t="str">
            <v>2197-1722</v>
          </cell>
          <cell r="E813" t="str">
            <v>0304-0941</v>
          </cell>
          <cell r="F813" t="str">
            <v>Journals group</v>
          </cell>
          <cell r="G813">
            <v>2024</v>
          </cell>
          <cell r="H813" t="str">
            <v>Springer</v>
          </cell>
        </row>
        <row r="814">
          <cell r="B814">
            <v>10203</v>
          </cell>
          <cell r="C814" t="str">
            <v>Decisions in Economics and Finance</v>
          </cell>
          <cell r="D814" t="str">
            <v>1129-6569</v>
          </cell>
          <cell r="E814" t="str">
            <v>1593-8883</v>
          </cell>
          <cell r="F814" t="str">
            <v>Journals group</v>
          </cell>
          <cell r="G814">
            <v>2024</v>
          </cell>
          <cell r="H814" t="str">
            <v>Springer</v>
          </cell>
        </row>
        <row r="815">
          <cell r="B815">
            <v>12428</v>
          </cell>
          <cell r="C815" t="str">
            <v>DementieVisie</v>
          </cell>
          <cell r="D815" t="str">
            <v>2950-2721</v>
          </cell>
          <cell r="E815" t="str">
            <v>2950-2713</v>
          </cell>
          <cell r="F815" t="str">
            <v>Media BV</v>
          </cell>
          <cell r="G815">
            <v>2024</v>
          </cell>
          <cell r="H815" t="str">
            <v>Bohn Stafleu van Loghum</v>
          </cell>
        </row>
        <row r="816">
          <cell r="B816">
            <v>105</v>
          </cell>
          <cell r="C816" t="str">
            <v>Die Dermatologie</v>
          </cell>
          <cell r="D816" t="str">
            <v>2731-7013</v>
          </cell>
          <cell r="E816" t="str">
            <v>2731-7005</v>
          </cell>
          <cell r="F816" t="str">
            <v>Professional Medicine</v>
          </cell>
          <cell r="G816">
            <v>2024</v>
          </cell>
          <cell r="H816" t="str">
            <v>SpringerMedizin</v>
          </cell>
        </row>
        <row r="817">
          <cell r="B817">
            <v>13555</v>
          </cell>
          <cell r="C817" t="str">
            <v>Dermatology and Therapy</v>
          </cell>
          <cell r="D817" t="str">
            <v>2190-9172</v>
          </cell>
          <cell r="E817" t="str">
            <v>2193-8210</v>
          </cell>
          <cell r="F817" t="str">
            <v>Healthcare</v>
          </cell>
          <cell r="G817">
            <v>2024</v>
          </cell>
          <cell r="H817" t="str">
            <v>Adis</v>
          </cell>
        </row>
        <row r="818">
          <cell r="B818">
            <v>10617</v>
          </cell>
          <cell r="C818" t="str">
            <v>Design Automation for Embedded Systems</v>
          </cell>
          <cell r="D818" t="str">
            <v>1572-8080</v>
          </cell>
          <cell r="E818" t="str">
            <v>0929-5585</v>
          </cell>
          <cell r="F818" t="str">
            <v>Journals group</v>
          </cell>
          <cell r="G818">
            <v>2024</v>
          </cell>
          <cell r="H818" t="str">
            <v>Springer</v>
          </cell>
        </row>
        <row r="819">
          <cell r="B819">
            <v>10623</v>
          </cell>
          <cell r="C819" t="str">
            <v>Designs, Codes and Cryptography</v>
          </cell>
          <cell r="D819" t="str">
            <v>1573-7586</v>
          </cell>
          <cell r="E819" t="str">
            <v>0925-1022</v>
          </cell>
          <cell r="F819" t="str">
            <v>Journals group</v>
          </cell>
          <cell r="G819">
            <v>2024</v>
          </cell>
          <cell r="H819" t="str">
            <v>Springer</v>
          </cell>
        </row>
        <row r="820">
          <cell r="B820">
            <v>15011</v>
          </cell>
          <cell r="C820" t="str">
            <v>Deutsche Dermatologie</v>
          </cell>
          <cell r="D820" t="str">
            <v>2731-7706</v>
          </cell>
          <cell r="E820" t="str">
            <v>2731-7692</v>
          </cell>
          <cell r="F820" t="str">
            <v>Professional Medicine</v>
          </cell>
          <cell r="G820">
            <v>2024</v>
          </cell>
          <cell r="H820" t="str">
            <v>SpringerMedizin</v>
          </cell>
        </row>
        <row r="821">
          <cell r="B821">
            <v>41245</v>
          </cell>
          <cell r="C821" t="str">
            <v>Deutsche Vierteljahrsschrift für Literaturwissenschaft und Geistesgeschichte</v>
          </cell>
          <cell r="D821" t="str">
            <v>2365-9521</v>
          </cell>
          <cell r="E821" t="str">
            <v>0012-0936</v>
          </cell>
          <cell r="F821" t="str">
            <v>Journals group</v>
          </cell>
          <cell r="G821">
            <v>2024</v>
          </cell>
          <cell r="H821" t="str">
            <v>J.B. Metzler</v>
          </cell>
        </row>
        <row r="822">
          <cell r="B822">
            <v>42212</v>
          </cell>
          <cell r="C822" t="str">
            <v>Deutsche Zeitschrift für Akupunktur</v>
          </cell>
          <cell r="D822" t="str">
            <v>1439-4359</v>
          </cell>
          <cell r="E822" t="str">
            <v>0415-6412</v>
          </cell>
          <cell r="F822" t="str">
            <v>Professional Medicine</v>
          </cell>
          <cell r="G822">
            <v>2024</v>
          </cell>
          <cell r="H822" t="str">
            <v>SpringerMedizin</v>
          </cell>
        </row>
        <row r="823">
          <cell r="B823">
            <v>41301</v>
          </cell>
          <cell r="C823" t="str">
            <v>Development</v>
          </cell>
          <cell r="D823" t="str">
            <v>1461-7072</v>
          </cell>
          <cell r="E823" t="str">
            <v>1011-6370</v>
          </cell>
          <cell r="F823" t="str">
            <v>Journals group</v>
          </cell>
          <cell r="G823">
            <v>2024</v>
          </cell>
          <cell r="H823" t="str">
            <v>Palgrave Macmillan</v>
          </cell>
        </row>
        <row r="824">
          <cell r="B824">
            <v>427</v>
          </cell>
          <cell r="C824" t="str">
            <v>Development Genes and Evolution</v>
          </cell>
          <cell r="D824" t="str">
            <v>1432-041X</v>
          </cell>
          <cell r="E824" t="str">
            <v>0949-944X</v>
          </cell>
          <cell r="F824" t="str">
            <v>Journals group</v>
          </cell>
          <cell r="G824">
            <v>2024</v>
          </cell>
          <cell r="H824" t="str">
            <v>Springer</v>
          </cell>
        </row>
        <row r="825">
          <cell r="B825">
            <v>13300</v>
          </cell>
          <cell r="C825" t="str">
            <v>Diabetes Therapy</v>
          </cell>
          <cell r="D825" t="str">
            <v>1869-6961</v>
          </cell>
          <cell r="E825" t="str">
            <v>1869-6953</v>
          </cell>
          <cell r="F825" t="str">
            <v>Healthcare</v>
          </cell>
          <cell r="G825">
            <v>2024</v>
          </cell>
          <cell r="H825" t="str">
            <v>Adis</v>
          </cell>
        </row>
        <row r="826">
          <cell r="B826">
            <v>125</v>
          </cell>
          <cell r="C826" t="str">
            <v>Diabetologia</v>
          </cell>
          <cell r="D826" t="str">
            <v>1432-0428</v>
          </cell>
          <cell r="E826" t="str">
            <v>0012-186X</v>
          </cell>
          <cell r="F826" t="str">
            <v>Journals group</v>
          </cell>
          <cell r="G826">
            <v>2024</v>
          </cell>
          <cell r="H826" t="str">
            <v>Springer</v>
          </cell>
        </row>
        <row r="827">
          <cell r="B827">
            <v>11428</v>
          </cell>
          <cell r="C827" t="str">
            <v>Die Diabetologie</v>
          </cell>
          <cell r="D827" t="str">
            <v>2731-7455</v>
          </cell>
          <cell r="E827" t="str">
            <v>2731-7447</v>
          </cell>
          <cell r="F827" t="str">
            <v>Professional Medicine</v>
          </cell>
          <cell r="G827">
            <v>2024</v>
          </cell>
          <cell r="H827" t="str">
            <v>SpringerMedizin</v>
          </cell>
        </row>
        <row r="828">
          <cell r="B828">
            <v>13340</v>
          </cell>
          <cell r="C828" t="str">
            <v>Diabetology International</v>
          </cell>
          <cell r="D828" t="str">
            <v>2190-1686</v>
          </cell>
          <cell r="E828" t="str">
            <v>2190-1678</v>
          </cell>
          <cell r="F828" t="str">
            <v>Journals group</v>
          </cell>
          <cell r="G828">
            <v>2024</v>
          </cell>
          <cell r="H828" t="str">
            <v>Springer</v>
          </cell>
        </row>
        <row r="829">
          <cell r="B829">
            <v>13098</v>
          </cell>
          <cell r="C829" t="str">
            <v>Diabetology &amp; Metabolic Syndrome</v>
          </cell>
          <cell r="D829" t="str">
            <v>1758-5996</v>
          </cell>
          <cell r="F829" t="str">
            <v>Journals group</v>
          </cell>
          <cell r="G829">
            <v>2024</v>
          </cell>
          <cell r="H829" t="str">
            <v>BioMed Central</v>
          </cell>
        </row>
        <row r="830">
          <cell r="B830">
            <v>13000</v>
          </cell>
          <cell r="C830" t="str">
            <v>Diagnostic Pathology</v>
          </cell>
          <cell r="D830" t="str">
            <v>1746-1596</v>
          </cell>
          <cell r="F830" t="str">
            <v>Journals group</v>
          </cell>
          <cell r="G830">
            <v>2024</v>
          </cell>
          <cell r="H830" t="str">
            <v>BioMed Central</v>
          </cell>
        </row>
        <row r="831">
          <cell r="B831">
            <v>41512</v>
          </cell>
          <cell r="C831" t="str">
            <v>Diagnostic and Prognostic Research</v>
          </cell>
          <cell r="D831" t="str">
            <v>2397-7523</v>
          </cell>
          <cell r="F831" t="str">
            <v>Journals group</v>
          </cell>
          <cell r="G831">
            <v>2024</v>
          </cell>
          <cell r="H831" t="str">
            <v>BioMed Central</v>
          </cell>
        </row>
        <row r="832">
          <cell r="B832">
            <v>10624</v>
          </cell>
          <cell r="C832" t="str">
            <v>Dialectical Anthropology</v>
          </cell>
          <cell r="D832" t="str">
            <v>1573-0786</v>
          </cell>
          <cell r="E832" t="str">
            <v>0304-4092</v>
          </cell>
          <cell r="F832" t="str">
            <v>Journals group</v>
          </cell>
          <cell r="G832">
            <v>2024</v>
          </cell>
          <cell r="H832" t="str">
            <v>Springer</v>
          </cell>
        </row>
        <row r="833">
          <cell r="B833">
            <v>10625</v>
          </cell>
          <cell r="C833" t="str">
            <v>Differential Equations</v>
          </cell>
          <cell r="D833" t="str">
            <v>1608-3083</v>
          </cell>
          <cell r="E833" t="str">
            <v>0012-2661</v>
          </cell>
          <cell r="F833" t="str">
            <v>Journals group</v>
          </cell>
          <cell r="G833">
            <v>2024</v>
          </cell>
          <cell r="H833" t="str">
            <v>Pleiades Publishing</v>
          </cell>
        </row>
        <row r="834">
          <cell r="B834">
            <v>12591</v>
          </cell>
          <cell r="C834" t="str">
            <v>Differential Equations and Dynamical Systems</v>
          </cell>
          <cell r="D834" t="str">
            <v>0974-6870</v>
          </cell>
          <cell r="E834" t="str">
            <v>0971-3514</v>
          </cell>
          <cell r="F834" t="str">
            <v>Journals group</v>
          </cell>
          <cell r="G834">
            <v>2024</v>
          </cell>
          <cell r="H834" t="str">
            <v>Springer</v>
          </cell>
        </row>
        <row r="835">
          <cell r="B835">
            <v>10620</v>
          </cell>
          <cell r="C835" t="str">
            <v>Digestive Diseases and Sciences</v>
          </cell>
          <cell r="D835" t="str">
            <v>1573-2568</v>
          </cell>
          <cell r="E835" t="str">
            <v>0163-2116</v>
          </cell>
          <cell r="F835" t="str">
            <v>Journals group</v>
          </cell>
          <cell r="G835">
            <v>2024</v>
          </cell>
          <cell r="H835" t="str">
            <v>Springer</v>
          </cell>
        </row>
        <row r="836">
          <cell r="B836">
            <v>44265</v>
          </cell>
          <cell r="C836" t="str">
            <v>Digital Economy and Sustainable Development</v>
          </cell>
          <cell r="D836" t="str">
            <v>2731-9423</v>
          </cell>
          <cell r="F836" t="str">
            <v>Journals group</v>
          </cell>
          <cell r="G836">
            <v>2024</v>
          </cell>
          <cell r="H836" t="str">
            <v>Springer</v>
          </cell>
        </row>
        <row r="837">
          <cell r="B837">
            <v>40751</v>
          </cell>
          <cell r="C837" t="str">
            <v>Digital Experiences in Mathematics Education</v>
          </cell>
          <cell r="D837" t="str">
            <v>2199-3254</v>
          </cell>
          <cell r="E837" t="str">
            <v>2199-3246</v>
          </cell>
          <cell r="F837" t="str">
            <v>Journals group</v>
          </cell>
          <cell r="G837">
            <v>2024</v>
          </cell>
          <cell r="H837" t="str">
            <v>Springer</v>
          </cell>
        </row>
        <row r="838">
          <cell r="B838">
            <v>42521</v>
          </cell>
          <cell r="C838" t="str">
            <v>Digital Finance</v>
          </cell>
          <cell r="D838" t="str">
            <v>2524-6186</v>
          </cell>
          <cell r="E838" t="str">
            <v>2524-6984</v>
          </cell>
          <cell r="F838" t="str">
            <v>Journals group</v>
          </cell>
          <cell r="G838">
            <v>2024</v>
          </cell>
          <cell r="H838" t="str">
            <v>Springer</v>
          </cell>
        </row>
        <row r="839">
          <cell r="B839">
            <v>44206</v>
          </cell>
          <cell r="C839" t="str">
            <v>Digital Society</v>
          </cell>
          <cell r="D839" t="str">
            <v>2731-4669</v>
          </cell>
          <cell r="E839" t="str">
            <v>2731-4650</v>
          </cell>
          <cell r="F839" t="str">
            <v>Journals group</v>
          </cell>
          <cell r="G839">
            <v>2024</v>
          </cell>
          <cell r="H839" t="str">
            <v>Springer</v>
          </cell>
        </row>
        <row r="840">
          <cell r="B840">
            <v>42984</v>
          </cell>
          <cell r="C840" t="str">
            <v>Digital War</v>
          </cell>
          <cell r="D840" t="str">
            <v>2662-1983</v>
          </cell>
          <cell r="E840" t="str">
            <v>2662-1975</v>
          </cell>
          <cell r="F840" t="str">
            <v>Journals group</v>
          </cell>
          <cell r="G840">
            <v>2024</v>
          </cell>
          <cell r="H840" t="str">
            <v>Palgrave Macmillan</v>
          </cell>
        </row>
        <row r="841">
          <cell r="B841">
            <v>43031</v>
          </cell>
          <cell r="C841" t="str">
            <v>Disciplinary and Interdisciplinary Science Education Research</v>
          </cell>
          <cell r="D841" t="str">
            <v>2662-2300</v>
          </cell>
          <cell r="F841" t="str">
            <v>Journals group</v>
          </cell>
          <cell r="G841">
            <v>2024</v>
          </cell>
          <cell r="H841" t="str">
            <v>Springer</v>
          </cell>
        </row>
        <row r="842">
          <cell r="B842">
            <v>44279</v>
          </cell>
          <cell r="C842" t="str">
            <v>Discover Agriculture</v>
          </cell>
          <cell r="D842" t="str">
            <v>2731-9598</v>
          </cell>
          <cell r="F842" t="str">
            <v>Journals group</v>
          </cell>
          <cell r="G842">
            <v>2024</v>
          </cell>
          <cell r="H842" t="str">
            <v>Discover</v>
          </cell>
        </row>
        <row r="843">
          <cell r="B843">
            <v>44257</v>
          </cell>
          <cell r="C843" t="str">
            <v>Discover Analytics</v>
          </cell>
          <cell r="D843" t="str">
            <v>2731-8117</v>
          </cell>
          <cell r="F843" t="str">
            <v>Journals group</v>
          </cell>
          <cell r="G843">
            <v>2024</v>
          </cell>
          <cell r="H843" t="str">
            <v>Discover</v>
          </cell>
        </row>
        <row r="844">
          <cell r="B844">
            <v>44338</v>
          </cell>
          <cell r="C844" t="str">
            <v>Discover Animals</v>
          </cell>
          <cell r="D844" t="str">
            <v>3004-894X</v>
          </cell>
          <cell r="G844">
            <v>2024</v>
          </cell>
          <cell r="H844" t="str">
            <v>Discover</v>
          </cell>
        </row>
        <row r="845">
          <cell r="B845">
            <v>44163</v>
          </cell>
          <cell r="C845" t="str">
            <v>Discover Artificial Intelligence</v>
          </cell>
          <cell r="D845" t="str">
            <v>2731-0809</v>
          </cell>
          <cell r="F845" t="str">
            <v>Journals group</v>
          </cell>
          <cell r="G845">
            <v>2024</v>
          </cell>
          <cell r="H845" t="str">
            <v>Discover</v>
          </cell>
        </row>
        <row r="846">
          <cell r="B846">
            <v>44292</v>
          </cell>
          <cell r="C846" t="str">
            <v>Discover Atmosphere</v>
          </cell>
          <cell r="D846" t="str">
            <v>2948-1554</v>
          </cell>
          <cell r="F846" t="str">
            <v>Journals group</v>
          </cell>
          <cell r="G846">
            <v>2024</v>
          </cell>
          <cell r="H846" t="str">
            <v>Discover</v>
          </cell>
        </row>
        <row r="847">
          <cell r="B847">
            <v>44351</v>
          </cell>
          <cell r="C847" t="str">
            <v>Discover Bacteria</v>
          </cell>
          <cell r="D847" t="str">
            <v>3004-9768</v>
          </cell>
          <cell r="G847">
            <v>2024</v>
          </cell>
          <cell r="H847" t="str">
            <v>Discover</v>
          </cell>
        </row>
        <row r="848">
          <cell r="B848">
            <v>44340</v>
          </cell>
          <cell r="C848" t="str">
            <v>Discover Biotechnology</v>
          </cell>
          <cell r="D848" t="str">
            <v>3004-8907</v>
          </cell>
          <cell r="G848">
            <v>2024</v>
          </cell>
          <cell r="H848" t="str">
            <v>Discover</v>
          </cell>
        </row>
        <row r="849">
          <cell r="B849">
            <v>44344</v>
          </cell>
          <cell r="C849" t="str">
            <v>Discover Catalysis</v>
          </cell>
          <cell r="D849" t="str">
            <v>3004-9520</v>
          </cell>
          <cell r="G849">
            <v>2024</v>
          </cell>
          <cell r="H849" t="str">
            <v>Discover</v>
          </cell>
        </row>
        <row r="850">
          <cell r="B850">
            <v>43938</v>
          </cell>
          <cell r="C850" t="str">
            <v>Discover Chemical Engineering</v>
          </cell>
          <cell r="D850" t="str">
            <v>2730-7700</v>
          </cell>
          <cell r="F850" t="str">
            <v>Journals group</v>
          </cell>
          <cell r="G850">
            <v>2024</v>
          </cell>
          <cell r="H850" t="str">
            <v>Discover</v>
          </cell>
        </row>
        <row r="851">
          <cell r="B851">
            <v>44327</v>
          </cell>
          <cell r="C851" t="str">
            <v>Discover Cities</v>
          </cell>
          <cell r="D851" t="str">
            <v>3004-8311</v>
          </cell>
          <cell r="G851">
            <v>2024</v>
          </cell>
          <cell r="H851" t="str">
            <v>Discover</v>
          </cell>
        </row>
        <row r="852">
          <cell r="B852">
            <v>44290</v>
          </cell>
          <cell r="C852" t="str">
            <v>Discover Civil Engineering</v>
          </cell>
          <cell r="D852" t="str">
            <v>2948-1546</v>
          </cell>
          <cell r="F852" t="str">
            <v>Journals group</v>
          </cell>
          <cell r="G852">
            <v>2024</v>
          </cell>
          <cell r="H852" t="str">
            <v>Discover</v>
          </cell>
        </row>
        <row r="853">
          <cell r="B853">
            <v>44353</v>
          </cell>
          <cell r="C853" t="str">
            <v>Discover Conservation</v>
          </cell>
          <cell r="D853" t="str">
            <v>3004-9784</v>
          </cell>
          <cell r="G853">
            <v>2024</v>
          </cell>
          <cell r="H853" t="str">
            <v>Discover</v>
          </cell>
        </row>
        <row r="854">
          <cell r="B854">
            <v>44248</v>
          </cell>
          <cell r="C854" t="str">
            <v>Discover Data</v>
          </cell>
          <cell r="D854" t="str">
            <v>2731-6955</v>
          </cell>
          <cell r="F854" t="str">
            <v>Journals group</v>
          </cell>
          <cell r="G854">
            <v>2024</v>
          </cell>
          <cell r="H854" t="str">
            <v>Discover</v>
          </cell>
        </row>
        <row r="855">
          <cell r="B855">
            <v>44217</v>
          </cell>
          <cell r="C855" t="str">
            <v>Discover Education</v>
          </cell>
          <cell r="D855" t="str">
            <v>2731-5525</v>
          </cell>
          <cell r="F855" t="str">
            <v>Journals group</v>
          </cell>
          <cell r="G855">
            <v>2024</v>
          </cell>
          <cell r="H855" t="str">
            <v>Discover</v>
          </cell>
        </row>
        <row r="856">
          <cell r="B856">
            <v>44291</v>
          </cell>
          <cell r="C856" t="str">
            <v>Discover Electronics</v>
          </cell>
          <cell r="D856" t="str">
            <v>2948-1600</v>
          </cell>
          <cell r="F856" t="str">
            <v>Journals group</v>
          </cell>
          <cell r="G856">
            <v>2024</v>
          </cell>
          <cell r="H856" t="str">
            <v>Discover</v>
          </cell>
        </row>
        <row r="857">
          <cell r="B857">
            <v>43937</v>
          </cell>
          <cell r="C857" t="str">
            <v>Discover Energy</v>
          </cell>
          <cell r="D857" t="str">
            <v>2730-7719</v>
          </cell>
          <cell r="F857" t="str">
            <v>Journals group</v>
          </cell>
          <cell r="G857">
            <v>2024</v>
          </cell>
          <cell r="H857" t="str">
            <v>Discover</v>
          </cell>
        </row>
        <row r="858">
          <cell r="B858">
            <v>44274</v>
          </cell>
          <cell r="C858" t="str">
            <v>Discover Environment</v>
          </cell>
          <cell r="D858" t="str">
            <v>2731-9431</v>
          </cell>
          <cell r="F858" t="str">
            <v>Journals group</v>
          </cell>
          <cell r="G858">
            <v>2024</v>
          </cell>
          <cell r="H858" t="str">
            <v>Discover</v>
          </cell>
        </row>
        <row r="859">
          <cell r="B859">
            <v>44203</v>
          </cell>
          <cell r="C859" t="str">
            <v>Discover Epidemics</v>
          </cell>
          <cell r="D859" t="str">
            <v>2731-4545</v>
          </cell>
          <cell r="F859" t="str">
            <v>Journals group</v>
          </cell>
          <cell r="G859">
            <v>2024</v>
          </cell>
          <cell r="H859" t="str">
            <v>Discover</v>
          </cell>
        </row>
        <row r="860">
          <cell r="B860">
            <v>44187</v>
          </cell>
          <cell r="C860" t="str">
            <v>Discover Food</v>
          </cell>
          <cell r="D860" t="str">
            <v>2731-4286</v>
          </cell>
          <cell r="F860" t="str">
            <v>Journals group</v>
          </cell>
          <cell r="G860">
            <v>2024</v>
          </cell>
          <cell r="H860" t="str">
            <v>Discover</v>
          </cell>
        </row>
        <row r="861">
          <cell r="B861">
            <v>44288</v>
          </cell>
          <cell r="C861" t="str">
            <v>Discover Geoscience</v>
          </cell>
          <cell r="D861" t="str">
            <v>2948-1589</v>
          </cell>
          <cell r="F861" t="str">
            <v>Journals group</v>
          </cell>
          <cell r="G861">
            <v>2024</v>
          </cell>
          <cell r="H861" t="str">
            <v>Discover</v>
          </cell>
        </row>
        <row r="862">
          <cell r="B862">
            <v>44282</v>
          </cell>
          <cell r="C862" t="str">
            <v>Discover Global Society</v>
          </cell>
          <cell r="D862" t="str">
            <v>2731-9687</v>
          </cell>
          <cell r="F862" t="str">
            <v>Journals group</v>
          </cell>
          <cell r="G862">
            <v>2024</v>
          </cell>
          <cell r="H862" t="str">
            <v>Discover</v>
          </cell>
        </row>
        <row r="863">
          <cell r="B863">
            <v>44250</v>
          </cell>
          <cell r="C863" t="str">
            <v>Discover Health Systems</v>
          </cell>
          <cell r="D863" t="str">
            <v>2731-7501</v>
          </cell>
          <cell r="F863" t="str">
            <v>Journals group</v>
          </cell>
          <cell r="G863">
            <v>2024</v>
          </cell>
          <cell r="H863" t="str">
            <v>Discover</v>
          </cell>
        </row>
        <row r="864">
          <cell r="B864">
            <v>44352</v>
          </cell>
          <cell r="C864" t="str">
            <v>Discover Imaging</v>
          </cell>
          <cell r="D864" t="str">
            <v>3004-9776</v>
          </cell>
          <cell r="G864">
            <v>2024</v>
          </cell>
          <cell r="H864" t="str">
            <v>Discover</v>
          </cell>
        </row>
        <row r="865">
          <cell r="B865">
            <v>43926</v>
          </cell>
          <cell r="C865" t="str">
            <v>Discover Internet of Things</v>
          </cell>
          <cell r="D865" t="str">
            <v>2730-7239</v>
          </cell>
          <cell r="F865" t="str">
            <v>Journals group</v>
          </cell>
          <cell r="G865">
            <v>2024</v>
          </cell>
          <cell r="H865" t="str">
            <v>Discover</v>
          </cell>
        </row>
        <row r="866">
          <cell r="B866">
            <v>43939</v>
          </cell>
          <cell r="C866" t="str">
            <v>Discover Materials</v>
          </cell>
          <cell r="D866" t="str">
            <v>2730-7727</v>
          </cell>
          <cell r="F866" t="str">
            <v>Journals group</v>
          </cell>
          <cell r="G866">
            <v>2024</v>
          </cell>
          <cell r="H866" t="str">
            <v>Discover</v>
          </cell>
        </row>
        <row r="867">
          <cell r="B867">
            <v>44245</v>
          </cell>
          <cell r="C867" t="str">
            <v>Discover Mechanical Engineering</v>
          </cell>
          <cell r="D867" t="str">
            <v>2731-6564</v>
          </cell>
          <cell r="F867" t="str">
            <v>Journals group</v>
          </cell>
          <cell r="G867">
            <v>2024</v>
          </cell>
          <cell r="H867" t="str">
            <v>Discover</v>
          </cell>
        </row>
        <row r="868">
          <cell r="B868">
            <v>44337</v>
          </cell>
          <cell r="C868" t="str">
            <v>Discover Medicine</v>
          </cell>
          <cell r="D868" t="str">
            <v>3004-8885</v>
          </cell>
          <cell r="G868">
            <v>2024</v>
          </cell>
          <cell r="H868" t="str">
            <v>Discover</v>
          </cell>
        </row>
        <row r="869">
          <cell r="B869">
            <v>44192</v>
          </cell>
          <cell r="C869" t="str">
            <v>Discover Mental Health</v>
          </cell>
          <cell r="D869" t="str">
            <v>2731-4383</v>
          </cell>
          <cell r="F869" t="str">
            <v>Journals group</v>
          </cell>
          <cell r="G869">
            <v>2024</v>
          </cell>
          <cell r="H869" t="str">
            <v>Discover</v>
          </cell>
        </row>
        <row r="870">
          <cell r="B870">
            <v>44346</v>
          </cell>
          <cell r="C870" t="str">
            <v>Discover Minerals</v>
          </cell>
          <cell r="D870" t="str">
            <v>3004-9369</v>
          </cell>
          <cell r="G870">
            <v>2024</v>
          </cell>
          <cell r="H870" t="str">
            <v>Discover</v>
          </cell>
        </row>
        <row r="871">
          <cell r="B871">
            <v>44345</v>
          </cell>
          <cell r="C871" t="str">
            <v>Discover Molecules</v>
          </cell>
          <cell r="D871" t="str">
            <v>3004-9350</v>
          </cell>
          <cell r="G871">
            <v>2024</v>
          </cell>
          <cell r="H871" t="str">
            <v>Discover</v>
          </cell>
        </row>
        <row r="872">
          <cell r="B872">
            <v>11671</v>
          </cell>
          <cell r="C872" t="str">
            <v>Discover Nano</v>
          </cell>
          <cell r="D872" t="str">
            <v>2731-9229</v>
          </cell>
          <cell r="F872" t="str">
            <v>Journals group</v>
          </cell>
          <cell r="G872">
            <v>2024</v>
          </cell>
          <cell r="H872" t="str">
            <v>Discover</v>
          </cell>
        </row>
        <row r="873">
          <cell r="B873">
            <v>44354</v>
          </cell>
          <cell r="C873" t="str">
            <v>Discover Networks</v>
          </cell>
          <cell r="D873" t="str">
            <v>3004-9792</v>
          </cell>
          <cell r="G873">
            <v>2024</v>
          </cell>
          <cell r="H873" t="str">
            <v>Discover</v>
          </cell>
        </row>
        <row r="874">
          <cell r="B874">
            <v>44289</v>
          </cell>
          <cell r="C874" t="str">
            <v>Discover Oceans</v>
          </cell>
          <cell r="D874" t="str">
            <v>2948-1562</v>
          </cell>
          <cell r="F874" t="str">
            <v>Journals group</v>
          </cell>
          <cell r="G874">
            <v>2024</v>
          </cell>
          <cell r="H874" t="str">
            <v>Discover</v>
          </cell>
        </row>
        <row r="875">
          <cell r="B875">
            <v>12672</v>
          </cell>
          <cell r="C875" t="str">
            <v>Discover Oncology</v>
          </cell>
          <cell r="D875" t="str">
            <v>2730-6011</v>
          </cell>
          <cell r="E875" t="str">
            <v>1868-8497</v>
          </cell>
          <cell r="F875" t="str">
            <v>Journals group</v>
          </cell>
          <cell r="G875">
            <v>2024</v>
          </cell>
          <cell r="H875" t="str">
            <v>Discover</v>
          </cell>
        </row>
        <row r="876">
          <cell r="B876">
            <v>44347</v>
          </cell>
          <cell r="C876" t="str">
            <v>Discover Polymers</v>
          </cell>
          <cell r="D876" t="str">
            <v>3004-9377</v>
          </cell>
          <cell r="G876">
            <v>2024</v>
          </cell>
          <cell r="H876" t="str">
            <v>Discover</v>
          </cell>
        </row>
        <row r="877">
          <cell r="B877">
            <v>44202</v>
          </cell>
          <cell r="C877" t="str">
            <v>Discover Psychology</v>
          </cell>
          <cell r="D877" t="str">
            <v>2731-4537</v>
          </cell>
          <cell r="F877" t="str">
            <v>Journals group</v>
          </cell>
          <cell r="G877">
            <v>2024</v>
          </cell>
          <cell r="H877" t="str">
            <v>Discover</v>
          </cell>
        </row>
        <row r="878">
          <cell r="B878">
            <v>44155</v>
          </cell>
          <cell r="C878" t="str">
            <v>Discover Social Science and Health</v>
          </cell>
          <cell r="D878" t="str">
            <v>2731-0469</v>
          </cell>
          <cell r="F878" t="str">
            <v>Journals group</v>
          </cell>
          <cell r="G878">
            <v>2024</v>
          </cell>
          <cell r="H878" t="str">
            <v>Discover</v>
          </cell>
        </row>
        <row r="879">
          <cell r="B879">
            <v>43621</v>
          </cell>
          <cell r="C879" t="str">
            <v>Discover Sustainability</v>
          </cell>
          <cell r="D879" t="str">
            <v>2662-9984</v>
          </cell>
          <cell r="F879" t="str">
            <v>Journals group</v>
          </cell>
          <cell r="G879">
            <v>2024</v>
          </cell>
          <cell r="H879" t="str">
            <v>Discover</v>
          </cell>
        </row>
        <row r="880">
          <cell r="B880">
            <v>44339</v>
          </cell>
          <cell r="C880" t="str">
            <v>Discover Toxicology</v>
          </cell>
          <cell r="D880" t="str">
            <v>3004-8893</v>
          </cell>
          <cell r="G880">
            <v>2024</v>
          </cell>
          <cell r="H880" t="str">
            <v>Discover</v>
          </cell>
        </row>
        <row r="881">
          <cell r="B881">
            <v>43832</v>
          </cell>
          <cell r="C881" t="str">
            <v>Discover Water</v>
          </cell>
          <cell r="D881" t="str">
            <v>2730-647X</v>
          </cell>
          <cell r="F881" t="str">
            <v>Journals group</v>
          </cell>
          <cell r="G881">
            <v>2024</v>
          </cell>
          <cell r="H881" t="str">
            <v>Discover</v>
          </cell>
        </row>
        <row r="882">
          <cell r="B882">
            <v>454</v>
          </cell>
          <cell r="C882" t="str">
            <v>Discrete &amp; Computational Geometry</v>
          </cell>
          <cell r="D882" t="str">
            <v>1432-0444</v>
          </cell>
          <cell r="E882" t="str">
            <v>0179-5376</v>
          </cell>
          <cell r="F882" t="str">
            <v>Journals group</v>
          </cell>
          <cell r="G882">
            <v>2024</v>
          </cell>
          <cell r="H882" t="str">
            <v>Springer</v>
          </cell>
        </row>
        <row r="883">
          <cell r="B883">
            <v>10626</v>
          </cell>
          <cell r="C883" t="str">
            <v>Discrete Event Dynamic Systems</v>
          </cell>
          <cell r="D883" t="str">
            <v>1573-7594</v>
          </cell>
          <cell r="E883" t="str">
            <v>0924-6703</v>
          </cell>
          <cell r="F883" t="str">
            <v>Journals group</v>
          </cell>
          <cell r="G883">
            <v>2024</v>
          </cell>
          <cell r="H883" t="str">
            <v>Springer</v>
          </cell>
        </row>
        <row r="884">
          <cell r="B884">
            <v>446</v>
          </cell>
          <cell r="C884" t="str">
            <v>Distributed Computing</v>
          </cell>
          <cell r="D884" t="str">
            <v>1432-0452</v>
          </cell>
          <cell r="E884" t="str">
            <v>0178-2770</v>
          </cell>
          <cell r="F884" t="str">
            <v>Journals group</v>
          </cell>
          <cell r="G884">
            <v>2024</v>
          </cell>
          <cell r="H884" t="str">
            <v>Springer</v>
          </cell>
        </row>
        <row r="885">
          <cell r="B885">
            <v>10619</v>
          </cell>
          <cell r="C885" t="str">
            <v>Distributed and Parallel Databases</v>
          </cell>
          <cell r="D885" t="str">
            <v>1573-7578</v>
          </cell>
          <cell r="E885" t="str">
            <v>0926-8782</v>
          </cell>
          <cell r="F885" t="str">
            <v>Journals group</v>
          </cell>
          <cell r="G885">
            <v>2024</v>
          </cell>
          <cell r="H885" t="str">
            <v>Springer</v>
          </cell>
        </row>
        <row r="886">
          <cell r="B886">
            <v>15202</v>
          </cell>
          <cell r="C886" t="str">
            <v>DNP – Die Neurologie &amp; Psychiatrie</v>
          </cell>
          <cell r="D886" t="str">
            <v>2731-8176</v>
          </cell>
          <cell r="E886" t="str">
            <v>2731-8168</v>
          </cell>
          <cell r="F886" t="str">
            <v>Professional Medicine</v>
          </cell>
          <cell r="G886">
            <v>2024</v>
          </cell>
          <cell r="H886" t="str">
            <v>SpringerMedizin</v>
          </cell>
        </row>
        <row r="887">
          <cell r="B887">
            <v>10633</v>
          </cell>
          <cell r="C887" t="str">
            <v>Documenta Ophthalmologica</v>
          </cell>
          <cell r="D887" t="str">
            <v>1573-2622</v>
          </cell>
          <cell r="E887" t="str">
            <v>0012-4486</v>
          </cell>
          <cell r="F887" t="str">
            <v>Journals group</v>
          </cell>
          <cell r="G887">
            <v>2024</v>
          </cell>
          <cell r="H887" t="str">
            <v>Springer</v>
          </cell>
        </row>
        <row r="888">
          <cell r="B888">
            <v>10628</v>
          </cell>
          <cell r="C888" t="str">
            <v>Doklady Biochemistry and Biophysics</v>
          </cell>
          <cell r="D888" t="str">
            <v>1608-3091</v>
          </cell>
          <cell r="E888" t="str">
            <v>1607-6729</v>
          </cell>
          <cell r="F888" t="str">
            <v>Journals group</v>
          </cell>
          <cell r="G888">
            <v>2024</v>
          </cell>
          <cell r="H888" t="str">
            <v>Pleiades Publishing</v>
          </cell>
        </row>
        <row r="889">
          <cell r="B889">
            <v>10630</v>
          </cell>
          <cell r="C889" t="str">
            <v>Doklady Biological Sciences</v>
          </cell>
          <cell r="D889" t="str">
            <v>1608-3105</v>
          </cell>
          <cell r="E889" t="str">
            <v>0012-4966</v>
          </cell>
          <cell r="F889" t="str">
            <v>Journals group</v>
          </cell>
          <cell r="G889">
            <v>2024</v>
          </cell>
          <cell r="H889" t="str">
            <v>Pleiades Publishing</v>
          </cell>
        </row>
        <row r="890">
          <cell r="B890">
            <v>10631</v>
          </cell>
          <cell r="C890" t="str">
            <v>Doklady Chemistry</v>
          </cell>
          <cell r="D890" t="str">
            <v>1608-3113</v>
          </cell>
          <cell r="E890" t="str">
            <v>0012-5008</v>
          </cell>
          <cell r="F890" t="str">
            <v>Journals group</v>
          </cell>
          <cell r="G890">
            <v>2024</v>
          </cell>
          <cell r="H890" t="str">
            <v>Pleiades Publishing</v>
          </cell>
        </row>
        <row r="891">
          <cell r="B891">
            <v>11471</v>
          </cell>
          <cell r="C891" t="str">
            <v>Doklady Earth Sciences</v>
          </cell>
          <cell r="D891" t="str">
            <v>1531-8354</v>
          </cell>
          <cell r="E891" t="str">
            <v>1028-334X</v>
          </cell>
          <cell r="F891" t="str">
            <v>Journals group</v>
          </cell>
          <cell r="G891">
            <v>2024</v>
          </cell>
          <cell r="H891" t="str">
            <v>Pleiades Publishing</v>
          </cell>
        </row>
        <row r="892">
          <cell r="B892">
            <v>11472</v>
          </cell>
          <cell r="C892" t="str">
            <v>Doklady Mathematics</v>
          </cell>
          <cell r="D892" t="str">
            <v>1531-8362</v>
          </cell>
          <cell r="E892" t="str">
            <v>1064-5624</v>
          </cell>
          <cell r="F892" t="str">
            <v>Journals group</v>
          </cell>
          <cell r="G892">
            <v>2024</v>
          </cell>
          <cell r="H892" t="str">
            <v>Pleiades Publishing</v>
          </cell>
        </row>
        <row r="893">
          <cell r="B893">
            <v>10634</v>
          </cell>
          <cell r="C893" t="str">
            <v>Doklady Physical Chemistry</v>
          </cell>
          <cell r="D893" t="str">
            <v>1608-3121</v>
          </cell>
          <cell r="E893" t="str">
            <v>0012-5016</v>
          </cell>
          <cell r="F893" t="str">
            <v>Journals group</v>
          </cell>
          <cell r="G893">
            <v>2024</v>
          </cell>
          <cell r="H893" t="str">
            <v>Pleiades Publishing</v>
          </cell>
        </row>
        <row r="894">
          <cell r="B894">
            <v>11446</v>
          </cell>
          <cell r="C894" t="str">
            <v>Doklady Physics</v>
          </cell>
          <cell r="D894" t="str">
            <v>1562-6903</v>
          </cell>
          <cell r="E894" t="str">
            <v>1028-3358</v>
          </cell>
          <cell r="F894" t="str">
            <v>Journals group</v>
          </cell>
          <cell r="G894">
            <v>2024</v>
          </cell>
          <cell r="H894" t="str">
            <v>Pleiades Publishing</v>
          </cell>
        </row>
        <row r="895">
          <cell r="B895">
            <v>13346</v>
          </cell>
          <cell r="C895" t="str">
            <v>Drug Delivery and Translational Research</v>
          </cell>
          <cell r="D895" t="str">
            <v>2190-3948</v>
          </cell>
          <cell r="E895" t="str">
            <v>2190-393X</v>
          </cell>
          <cell r="F895" t="str">
            <v>Journals group</v>
          </cell>
          <cell r="G895">
            <v>2024</v>
          </cell>
          <cell r="H895" t="str">
            <v>Springer</v>
          </cell>
        </row>
        <row r="896">
          <cell r="B896">
            <v>40264</v>
          </cell>
          <cell r="C896" t="str">
            <v>Drug Safety</v>
          </cell>
          <cell r="D896" t="str">
            <v>1179-1942</v>
          </cell>
          <cell r="E896" t="str">
            <v>0114-5916</v>
          </cell>
          <cell r="F896" t="str">
            <v>Healthcare</v>
          </cell>
          <cell r="G896">
            <v>2024</v>
          </cell>
          <cell r="H896" t="str">
            <v>Adis</v>
          </cell>
        </row>
        <row r="897">
          <cell r="B897">
            <v>40265</v>
          </cell>
          <cell r="C897" t="str">
            <v>Drugs</v>
          </cell>
          <cell r="D897" t="str">
            <v>1179-1950</v>
          </cell>
          <cell r="E897" t="str">
            <v>0012-6667</v>
          </cell>
          <cell r="F897" t="str">
            <v>Healthcare</v>
          </cell>
          <cell r="G897">
            <v>2024</v>
          </cell>
          <cell r="H897" t="str">
            <v>Adis</v>
          </cell>
        </row>
        <row r="898">
          <cell r="B898">
            <v>40266</v>
          </cell>
          <cell r="C898" t="str">
            <v>Drugs &amp; Aging</v>
          </cell>
          <cell r="D898" t="str">
            <v>1179-1969</v>
          </cell>
          <cell r="E898" t="str">
            <v>1170-229X</v>
          </cell>
          <cell r="F898" t="str">
            <v>Healthcare</v>
          </cell>
          <cell r="G898">
            <v>2024</v>
          </cell>
          <cell r="H898" t="str">
            <v>Adis</v>
          </cell>
        </row>
        <row r="899">
          <cell r="B899">
            <v>40268</v>
          </cell>
          <cell r="C899" t="str">
            <v>Drugs in R&amp;D</v>
          </cell>
          <cell r="D899" t="str">
            <v>1179-6901</v>
          </cell>
          <cell r="E899" t="str">
            <v>1174-5886</v>
          </cell>
          <cell r="F899" t="str">
            <v>Healthcare</v>
          </cell>
          <cell r="G899">
            <v>2024</v>
          </cell>
          <cell r="H899" t="str">
            <v>Adis</v>
          </cell>
        </row>
        <row r="900">
          <cell r="B900">
            <v>40801</v>
          </cell>
          <cell r="C900" t="str">
            <v>Drugs - Real World Outcomes</v>
          </cell>
          <cell r="D900" t="str">
            <v>2198-9788</v>
          </cell>
          <cell r="E900" t="str">
            <v>2199-1154</v>
          </cell>
          <cell r="F900" t="str">
            <v>Healthcare</v>
          </cell>
          <cell r="G900">
            <v>2024</v>
          </cell>
          <cell r="H900" t="str">
            <v>Adis</v>
          </cell>
        </row>
        <row r="901">
          <cell r="B901">
            <v>40267</v>
          </cell>
          <cell r="C901" t="str">
            <v>Drugs &amp; Therapy Perspectives</v>
          </cell>
          <cell r="D901" t="str">
            <v>1179-1977</v>
          </cell>
          <cell r="E901" t="str">
            <v>1172-0360</v>
          </cell>
          <cell r="F901" t="str">
            <v>Healthcare</v>
          </cell>
          <cell r="G901">
            <v>2024</v>
          </cell>
          <cell r="H901" t="str">
            <v>Adis</v>
          </cell>
        </row>
        <row r="902">
          <cell r="B902">
            <v>13235</v>
          </cell>
          <cell r="C902" t="str">
            <v>Dynamic Games and Applications</v>
          </cell>
          <cell r="D902" t="str">
            <v>2153-0793</v>
          </cell>
          <cell r="E902" t="str">
            <v>2153-0785</v>
          </cell>
          <cell r="F902" t="str">
            <v>Journals group</v>
          </cell>
          <cell r="G902">
            <v>2024</v>
          </cell>
          <cell r="H902" t="str">
            <v>Birkhäuser</v>
          </cell>
        </row>
        <row r="903">
          <cell r="B903">
            <v>455</v>
          </cell>
          <cell r="C903" t="str">
            <v>Dysphagia</v>
          </cell>
          <cell r="D903" t="str">
            <v>1432-0460</v>
          </cell>
          <cell r="E903" t="str">
            <v>0179-051X</v>
          </cell>
          <cell r="F903" t="str">
            <v>Journals group</v>
          </cell>
          <cell r="G903">
            <v>2024</v>
          </cell>
          <cell r="H903" t="str">
            <v>Springer</v>
          </cell>
        </row>
        <row r="904">
          <cell r="B904">
            <v>502</v>
          </cell>
          <cell r="C904" t="str">
            <v>e &amp; i Elektrotechnik und Informationstechnik</v>
          </cell>
          <cell r="D904" t="str">
            <v>1613-7620</v>
          </cell>
          <cell r="E904" t="str">
            <v>0932-383X</v>
          </cell>
          <cell r="F904" t="str">
            <v>Professional Medicine</v>
          </cell>
          <cell r="G904">
            <v>2024</v>
          </cell>
          <cell r="H904" t="str">
            <v>Springer</v>
          </cell>
        </row>
        <row r="905">
          <cell r="B905">
            <v>10643</v>
          </cell>
          <cell r="C905" t="str">
            <v>Early Childhood Education Journal</v>
          </cell>
          <cell r="D905" t="str">
            <v>1573-1707</v>
          </cell>
          <cell r="E905" t="str">
            <v>1082-3301</v>
          </cell>
          <cell r="F905" t="str">
            <v>Journals group</v>
          </cell>
          <cell r="G905">
            <v>2024</v>
          </cell>
          <cell r="H905" t="str">
            <v>Springer</v>
          </cell>
        </row>
        <row r="906">
          <cell r="B906">
            <v>11038</v>
          </cell>
          <cell r="C906" t="str">
            <v>Discover Space</v>
          </cell>
          <cell r="D906" t="str">
            <v>2948-295X</v>
          </cell>
          <cell r="E906" t="str">
            <v>2948-2941</v>
          </cell>
          <cell r="F906" t="str">
            <v>Journals group</v>
          </cell>
          <cell r="G906">
            <v>2024</v>
          </cell>
          <cell r="H906" t="str">
            <v>Discover</v>
          </cell>
        </row>
        <row r="907">
          <cell r="B907">
            <v>40623</v>
          </cell>
          <cell r="C907" t="str">
            <v>Earth, Planets and Space</v>
          </cell>
          <cell r="D907" t="str">
            <v>1880-5981</v>
          </cell>
          <cell r="F907" t="str">
            <v>Journals group</v>
          </cell>
          <cell r="G907">
            <v>2024</v>
          </cell>
          <cell r="H907" t="str">
            <v>Springer</v>
          </cell>
        </row>
        <row r="908">
          <cell r="B908">
            <v>12145</v>
          </cell>
          <cell r="C908" t="str">
            <v>Earth Science Informatics</v>
          </cell>
          <cell r="D908" t="str">
            <v>1865-0481</v>
          </cell>
          <cell r="E908" t="str">
            <v>1865-0473</v>
          </cell>
          <cell r="F908" t="str">
            <v>Journals group</v>
          </cell>
          <cell r="G908">
            <v>2024</v>
          </cell>
          <cell r="H908" t="str">
            <v>Springer</v>
          </cell>
        </row>
        <row r="909">
          <cell r="B909">
            <v>41748</v>
          </cell>
          <cell r="C909" t="str">
            <v>Earth Systems and Environment</v>
          </cell>
          <cell r="D909" t="str">
            <v>2509-9434</v>
          </cell>
          <cell r="E909" t="str">
            <v>2509-9426</v>
          </cell>
          <cell r="F909" t="str">
            <v>Journals group</v>
          </cell>
          <cell r="G909">
            <v>2024</v>
          </cell>
          <cell r="H909" t="str">
            <v>Springer</v>
          </cell>
        </row>
        <row r="910">
          <cell r="B910">
            <v>11803</v>
          </cell>
          <cell r="C910" t="str">
            <v>Earthquake Engineering and Engineering Vibration</v>
          </cell>
          <cell r="D910" t="str">
            <v>1993-503X</v>
          </cell>
          <cell r="E910" t="str">
            <v>1671-3664</v>
          </cell>
          <cell r="F910" t="str">
            <v>Journals group</v>
          </cell>
          <cell r="G910">
            <v>2024</v>
          </cell>
          <cell r="H910" t="str">
            <v>Institute of Engineering Mechanics, China Earthquake Administration, co-published with Springer</v>
          </cell>
        </row>
        <row r="911">
          <cell r="B911">
            <v>12140</v>
          </cell>
          <cell r="C911" t="str">
            <v>East Asia</v>
          </cell>
          <cell r="D911" t="str">
            <v>1874-6284</v>
          </cell>
          <cell r="E911" t="str">
            <v>1096-6838</v>
          </cell>
          <cell r="F911" t="str">
            <v>Journals group</v>
          </cell>
          <cell r="G911">
            <v>2024</v>
          </cell>
          <cell r="H911" t="str">
            <v>Springer</v>
          </cell>
        </row>
        <row r="912">
          <cell r="B912">
            <v>41302</v>
          </cell>
          <cell r="C912" t="str">
            <v>Eastern Economic Journal</v>
          </cell>
          <cell r="D912" t="str">
            <v>1939-4632</v>
          </cell>
          <cell r="E912" t="str">
            <v>0094-5056</v>
          </cell>
          <cell r="F912" t="str">
            <v>Journals group</v>
          </cell>
          <cell r="G912">
            <v>2024</v>
          </cell>
          <cell r="H912" t="str">
            <v>Palgrave Macmillan</v>
          </cell>
        </row>
        <row r="913">
          <cell r="B913">
            <v>40519</v>
          </cell>
          <cell r="C913" t="str">
            <v>Eating and Weight Disorders - Studies on Anorexia, Bulimia and Obesity</v>
          </cell>
          <cell r="D913" t="str">
            <v>1590-1262</v>
          </cell>
          <cell r="F913" t="str">
            <v>Journals group</v>
          </cell>
          <cell r="G913">
            <v>2024</v>
          </cell>
          <cell r="H913" t="str">
            <v>Springer</v>
          </cell>
        </row>
        <row r="914">
          <cell r="B914">
            <v>44156</v>
          </cell>
          <cell r="C914" t="str">
            <v>Echo Research &amp; Practice</v>
          </cell>
          <cell r="D914" t="str">
            <v>2055-0464</v>
          </cell>
          <cell r="F914" t="str">
            <v>Journals group</v>
          </cell>
          <cell r="G914">
            <v>2024</v>
          </cell>
          <cell r="H914" t="str">
            <v>BioMed Central</v>
          </cell>
        </row>
        <row r="915">
          <cell r="B915">
            <v>10393</v>
          </cell>
          <cell r="C915" t="str">
            <v>EcoHealth</v>
          </cell>
          <cell r="D915" t="str">
            <v>1612-9210</v>
          </cell>
          <cell r="E915" t="str">
            <v>1612-9202</v>
          </cell>
          <cell r="F915" t="str">
            <v>Journals group</v>
          </cell>
          <cell r="G915">
            <v>2024</v>
          </cell>
          <cell r="H915" t="str">
            <v>Springer</v>
          </cell>
        </row>
        <row r="916">
          <cell r="B916">
            <v>13717</v>
          </cell>
          <cell r="C916" t="str">
            <v>Ecological Processes</v>
          </cell>
          <cell r="D916" t="str">
            <v>2192-1709</v>
          </cell>
          <cell r="F916" t="str">
            <v>Journals group</v>
          </cell>
          <cell r="G916">
            <v>2024</v>
          </cell>
          <cell r="H916" t="str">
            <v>Springer</v>
          </cell>
        </row>
        <row r="917">
          <cell r="B917">
            <v>40888</v>
          </cell>
          <cell r="C917" t="str">
            <v>Economia Politica</v>
          </cell>
          <cell r="D917" t="str">
            <v>1973-820X</v>
          </cell>
          <cell r="E917" t="str">
            <v>1120-2890</v>
          </cell>
          <cell r="F917" t="str">
            <v>Journals group</v>
          </cell>
          <cell r="G917">
            <v>2024</v>
          </cell>
          <cell r="H917" t="str">
            <v>Springer</v>
          </cell>
        </row>
        <row r="918">
          <cell r="B918">
            <v>12231</v>
          </cell>
          <cell r="C918" t="str">
            <v>Economic Botany</v>
          </cell>
          <cell r="D918" t="str">
            <v>1874-9364</v>
          </cell>
          <cell r="E918" t="str">
            <v>0013-0001</v>
          </cell>
          <cell r="F918" t="str">
            <v>Journals group</v>
          </cell>
          <cell r="G918">
            <v>2024</v>
          </cell>
          <cell r="H918" t="str">
            <v>Springer</v>
          </cell>
        </row>
        <row r="919">
          <cell r="B919">
            <v>10644</v>
          </cell>
          <cell r="C919" t="str">
            <v>Economic Change and Restructuring</v>
          </cell>
          <cell r="D919" t="str">
            <v>1574-0277</v>
          </cell>
          <cell r="E919" t="str">
            <v>1573-9414</v>
          </cell>
          <cell r="F919" t="str">
            <v>Journals group</v>
          </cell>
          <cell r="G919">
            <v>2024</v>
          </cell>
          <cell r="H919" t="str">
            <v>Springer</v>
          </cell>
        </row>
        <row r="920">
          <cell r="B920">
            <v>199</v>
          </cell>
          <cell r="C920" t="str">
            <v>Economic Theory</v>
          </cell>
          <cell r="D920" t="str">
            <v>1432-0479</v>
          </cell>
          <cell r="E920" t="str">
            <v>0938-2259</v>
          </cell>
          <cell r="F920" t="str">
            <v>Journals group</v>
          </cell>
          <cell r="G920">
            <v>2024</v>
          </cell>
          <cell r="H920" t="str">
            <v>Springer</v>
          </cell>
        </row>
        <row r="921">
          <cell r="B921">
            <v>40505</v>
          </cell>
          <cell r="C921" t="str">
            <v>Economic Theory Bulletin</v>
          </cell>
          <cell r="D921" t="str">
            <v>2196-1093</v>
          </cell>
          <cell r="E921" t="str">
            <v>2196-1085</v>
          </cell>
          <cell r="F921" t="str">
            <v>Journals group</v>
          </cell>
          <cell r="G921">
            <v>2024</v>
          </cell>
          <cell r="H921" t="str">
            <v>Springer</v>
          </cell>
        </row>
        <row r="922">
          <cell r="B922">
            <v>41885</v>
          </cell>
          <cell r="C922" t="str">
            <v>Economics of Disasters and Climate Change</v>
          </cell>
          <cell r="D922" t="str">
            <v>2511-1299</v>
          </cell>
          <cell r="E922" t="str">
            <v>2511-1280</v>
          </cell>
          <cell r="F922" t="str">
            <v>Journals group</v>
          </cell>
          <cell r="G922">
            <v>2024</v>
          </cell>
          <cell r="H922" t="str">
            <v>Springer</v>
          </cell>
        </row>
        <row r="923">
          <cell r="B923">
            <v>10101</v>
          </cell>
          <cell r="C923" t="str">
            <v>Economics of Governance</v>
          </cell>
          <cell r="D923" t="str">
            <v>1435-8131</v>
          </cell>
          <cell r="E923" t="str">
            <v>1435-6104</v>
          </cell>
          <cell r="F923" t="str">
            <v>Journals group</v>
          </cell>
          <cell r="G923">
            <v>2024</v>
          </cell>
          <cell r="H923" t="str">
            <v>Springer</v>
          </cell>
        </row>
        <row r="924">
          <cell r="B924">
            <v>10021</v>
          </cell>
          <cell r="C924" t="str">
            <v>Ecosystems</v>
          </cell>
          <cell r="D924" t="str">
            <v>1435-0629</v>
          </cell>
          <cell r="E924" t="str">
            <v>1432-9840</v>
          </cell>
          <cell r="F924" t="str">
            <v>Journals group</v>
          </cell>
          <cell r="G924">
            <v>2024</v>
          </cell>
          <cell r="H924" t="str">
            <v>Springer</v>
          </cell>
        </row>
        <row r="925">
          <cell r="B925">
            <v>10646</v>
          </cell>
          <cell r="C925" t="str">
            <v>Ecotoxicology</v>
          </cell>
          <cell r="D925" t="str">
            <v>1573-3017</v>
          </cell>
          <cell r="E925" t="str">
            <v>0963-9292</v>
          </cell>
          <cell r="F925" t="str">
            <v>Journals group</v>
          </cell>
          <cell r="G925">
            <v>2024</v>
          </cell>
          <cell r="H925" t="str">
            <v>Springer</v>
          </cell>
        </row>
        <row r="926">
          <cell r="B926">
            <v>10639</v>
          </cell>
          <cell r="C926" t="str">
            <v>Education and Information Technologies</v>
          </cell>
          <cell r="D926" t="str">
            <v>1573-7608</v>
          </cell>
          <cell r="E926" t="str">
            <v>1360-2357</v>
          </cell>
          <cell r="F926" t="str">
            <v>Journals group</v>
          </cell>
          <cell r="G926">
            <v>2024</v>
          </cell>
          <cell r="H926" t="str">
            <v>Springer</v>
          </cell>
        </row>
        <row r="927">
          <cell r="B927">
            <v>43494</v>
          </cell>
          <cell r="C927" t="str">
            <v>Education and Treatment of Children</v>
          </cell>
          <cell r="D927" t="str">
            <v>1934-8924</v>
          </cell>
          <cell r="E927" t="str">
            <v>0748-8491</v>
          </cell>
          <cell r="F927" t="str">
            <v>Journals group</v>
          </cell>
          <cell r="G927">
            <v>2024</v>
          </cell>
          <cell r="H927" t="str">
            <v>Springer</v>
          </cell>
        </row>
        <row r="928">
          <cell r="B928">
            <v>11092</v>
          </cell>
          <cell r="C928" t="str">
            <v>Educational Assessment, Evaluation and Accountability</v>
          </cell>
          <cell r="D928" t="str">
            <v>1874-8600</v>
          </cell>
          <cell r="E928" t="str">
            <v>1874-8597</v>
          </cell>
          <cell r="F928" t="str">
            <v>Journals group</v>
          </cell>
          <cell r="G928">
            <v>2024</v>
          </cell>
          <cell r="H928" t="str">
            <v>Springer</v>
          </cell>
        </row>
        <row r="929">
          <cell r="B929">
            <v>10648</v>
          </cell>
          <cell r="C929" t="str">
            <v>Educational Psychology Review</v>
          </cell>
          <cell r="D929" t="str">
            <v>1573-336X</v>
          </cell>
          <cell r="E929" t="str">
            <v>1040-726X</v>
          </cell>
          <cell r="F929" t="str">
            <v>Journals group</v>
          </cell>
          <cell r="G929">
            <v>2024</v>
          </cell>
          <cell r="H929" t="str">
            <v>Springer</v>
          </cell>
        </row>
        <row r="930">
          <cell r="B930">
            <v>10671</v>
          </cell>
          <cell r="C930" t="str">
            <v>Educational Research for Policy and Practice</v>
          </cell>
          <cell r="D930" t="str">
            <v>1573-1723</v>
          </cell>
          <cell r="E930" t="str">
            <v>1570-2081</v>
          </cell>
          <cell r="F930" t="str">
            <v>Journals group</v>
          </cell>
          <cell r="G930">
            <v>2024</v>
          </cell>
          <cell r="H930" t="str">
            <v>Springer</v>
          </cell>
        </row>
        <row r="931">
          <cell r="B931">
            <v>10649</v>
          </cell>
          <cell r="C931" t="str">
            <v>Educational Studies in Mathematics</v>
          </cell>
          <cell r="D931" t="str">
            <v>1573-0816</v>
          </cell>
          <cell r="E931" t="str">
            <v>0013-1954</v>
          </cell>
          <cell r="F931" t="str">
            <v>Journals group</v>
          </cell>
          <cell r="G931">
            <v>2024</v>
          </cell>
          <cell r="H931" t="str">
            <v>Springer</v>
          </cell>
        </row>
        <row r="932">
          <cell r="B932">
            <v>11423</v>
          </cell>
          <cell r="C932" t="str">
            <v>Educational technology research and development</v>
          </cell>
          <cell r="D932" t="str">
            <v>1556-6501</v>
          </cell>
          <cell r="E932" t="str">
            <v>1042-1629</v>
          </cell>
          <cell r="F932" t="str">
            <v>Journals group</v>
          </cell>
          <cell r="G932">
            <v>2024</v>
          </cell>
          <cell r="H932" t="str">
            <v>Springer</v>
          </cell>
        </row>
        <row r="933">
          <cell r="B933">
            <v>43044</v>
          </cell>
          <cell r="C933" t="str">
            <v>The Egyptian Heart Journal</v>
          </cell>
          <cell r="D933" t="str">
            <v>2090-911X</v>
          </cell>
          <cell r="F933" t="str">
            <v>Journals group</v>
          </cell>
          <cell r="G933">
            <v>2024</v>
          </cell>
          <cell r="H933" t="str">
            <v>Springer</v>
          </cell>
        </row>
        <row r="934">
          <cell r="B934">
            <v>41938</v>
          </cell>
          <cell r="C934" t="str">
            <v>Egyptian Journal of Biological Pest Control</v>
          </cell>
          <cell r="D934" t="str">
            <v>2536-9342</v>
          </cell>
          <cell r="F934" t="str">
            <v>Journals group</v>
          </cell>
          <cell r="G934">
            <v>2024</v>
          </cell>
          <cell r="H934" t="str">
            <v>Springer</v>
          </cell>
        </row>
        <row r="935">
          <cell r="B935">
            <v>43168</v>
          </cell>
          <cell r="C935" t="str">
            <v>The Egyptian Journal of Bronchology</v>
          </cell>
          <cell r="D935" t="str">
            <v>2314-8551</v>
          </cell>
          <cell r="E935" t="str">
            <v>1687-8426</v>
          </cell>
          <cell r="F935" t="str">
            <v>Journals group</v>
          </cell>
          <cell r="G935">
            <v>2024</v>
          </cell>
          <cell r="H935" t="str">
            <v>Springer</v>
          </cell>
        </row>
        <row r="936">
          <cell r="B936">
            <v>44349</v>
          </cell>
          <cell r="C936" t="str">
            <v>The Egyptian Journal of Critical Care Medicine</v>
          </cell>
          <cell r="D936" t="str">
            <v>2090-9209</v>
          </cell>
          <cell r="E936" t="str">
            <v>2090-7303</v>
          </cell>
          <cell r="G936">
            <v>2024</v>
          </cell>
          <cell r="H936" t="str">
            <v>Springer</v>
          </cell>
        </row>
        <row r="937">
          <cell r="B937">
            <v>41935</v>
          </cell>
          <cell r="C937" t="str">
            <v>Egyptian Journal of Forensic Sciences</v>
          </cell>
          <cell r="D937" t="str">
            <v>2090-5939</v>
          </cell>
          <cell r="F937" t="str">
            <v>Journals group</v>
          </cell>
          <cell r="G937">
            <v>2024</v>
          </cell>
          <cell r="H937" t="str">
            <v>Springer</v>
          </cell>
        </row>
        <row r="938">
          <cell r="B938">
            <v>43162</v>
          </cell>
          <cell r="C938" t="str">
            <v>The Egyptian Journal of Internal Medicine</v>
          </cell>
          <cell r="D938" t="str">
            <v>2090-9098</v>
          </cell>
          <cell r="E938" t="str">
            <v>1110-7782</v>
          </cell>
          <cell r="F938" t="str">
            <v>Journals group</v>
          </cell>
          <cell r="G938">
            <v>2024</v>
          </cell>
          <cell r="H938" t="str">
            <v>Springer</v>
          </cell>
        </row>
        <row r="939">
          <cell r="B939">
            <v>43042</v>
          </cell>
          <cell r="C939" t="str">
            <v>Egyptian Journal of Medical Human Genetics</v>
          </cell>
          <cell r="D939" t="str">
            <v>2090-2441</v>
          </cell>
          <cell r="F939" t="str">
            <v>Journals group</v>
          </cell>
          <cell r="G939">
            <v>2024</v>
          </cell>
          <cell r="H939" t="str">
            <v>Springer</v>
          </cell>
        </row>
        <row r="940">
          <cell r="B940">
            <v>41983</v>
          </cell>
          <cell r="C940" t="str">
            <v>The Egyptian Journal of Neurology, Psychiatry and Neurosurgery</v>
          </cell>
          <cell r="D940" t="str">
            <v>1687-8329</v>
          </cell>
          <cell r="F940" t="str">
            <v>Journals group</v>
          </cell>
          <cell r="G940">
            <v>2024</v>
          </cell>
          <cell r="H940" t="str">
            <v>Springer</v>
          </cell>
        </row>
        <row r="941">
          <cell r="B941">
            <v>41984</v>
          </cell>
          <cell r="C941" t="str">
            <v>Egyptian Journal of Neurosurgery</v>
          </cell>
          <cell r="D941" t="str">
            <v>2520-8225</v>
          </cell>
          <cell r="F941" t="str">
            <v>Journals group</v>
          </cell>
          <cell r="G941">
            <v>2024</v>
          </cell>
          <cell r="H941" t="str">
            <v>Springer</v>
          </cell>
        </row>
        <row r="942">
          <cell r="B942">
            <v>43163</v>
          </cell>
          <cell r="C942" t="str">
            <v>The Egyptian Journal of Otolaryngology</v>
          </cell>
          <cell r="D942" t="str">
            <v>2090-8539</v>
          </cell>
          <cell r="E942" t="str">
            <v>1012-5574</v>
          </cell>
          <cell r="F942" t="str">
            <v>Journals group</v>
          </cell>
          <cell r="G942">
            <v>2024</v>
          </cell>
          <cell r="H942" t="str">
            <v>Springer</v>
          </cell>
        </row>
        <row r="943">
          <cell r="B943">
            <v>43055</v>
          </cell>
          <cell r="C943" t="str">
            <v>Egyptian Journal of Radiology and Nuclear Medicine</v>
          </cell>
          <cell r="D943" t="str">
            <v>2090-4762</v>
          </cell>
          <cell r="F943" t="str">
            <v>Journals group</v>
          </cell>
          <cell r="G943">
            <v>2024</v>
          </cell>
          <cell r="H943" t="str">
            <v>Springer</v>
          </cell>
        </row>
        <row r="944">
          <cell r="B944">
            <v>43066</v>
          </cell>
          <cell r="C944" t="str">
            <v>Egyptian Liver Journal</v>
          </cell>
          <cell r="D944" t="str">
            <v>2090-6226</v>
          </cell>
          <cell r="F944" t="str">
            <v>Journals group</v>
          </cell>
          <cell r="G944">
            <v>2024</v>
          </cell>
          <cell r="H944" t="str">
            <v>Springer</v>
          </cell>
        </row>
        <row r="945">
          <cell r="B945">
            <v>43054</v>
          </cell>
          <cell r="C945" t="str">
            <v>Egyptian Pediatric Association Gazette</v>
          </cell>
          <cell r="D945" t="str">
            <v>2090-9942</v>
          </cell>
          <cell r="F945" t="str">
            <v>Journals group</v>
          </cell>
          <cell r="G945">
            <v>2024</v>
          </cell>
          <cell r="H945" t="str">
            <v>Springer</v>
          </cell>
        </row>
        <row r="946">
          <cell r="B946">
            <v>43166</v>
          </cell>
          <cell r="C946" t="str">
            <v>Egyptian Rheumatology and Rehabilitation</v>
          </cell>
          <cell r="D946" t="str">
            <v>2090-3235</v>
          </cell>
          <cell r="E946" t="str">
            <v>1110-161X</v>
          </cell>
          <cell r="F946" t="str">
            <v>Journals group</v>
          </cell>
          <cell r="G946">
            <v>2024</v>
          </cell>
          <cell r="H946" t="str">
            <v>Springer</v>
          </cell>
        </row>
        <row r="947">
          <cell r="B947">
            <v>40658</v>
          </cell>
          <cell r="C947" t="str">
            <v>EJNMMI Physics</v>
          </cell>
          <cell r="D947" t="str">
            <v>2197-7364</v>
          </cell>
          <cell r="F947" t="str">
            <v>Journals group</v>
          </cell>
          <cell r="G947">
            <v>2024</v>
          </cell>
          <cell r="H947" t="str">
            <v>Springer</v>
          </cell>
        </row>
        <row r="948">
          <cell r="B948">
            <v>41181</v>
          </cell>
          <cell r="C948" t="str">
            <v>EJNMMI Radiopharmacy and Chemistry</v>
          </cell>
          <cell r="D948" t="str">
            <v>2365-421X</v>
          </cell>
          <cell r="F948" t="str">
            <v>Journals group</v>
          </cell>
          <cell r="G948">
            <v>2024</v>
          </cell>
          <cell r="H948" t="str">
            <v>Springer</v>
          </cell>
        </row>
        <row r="949">
          <cell r="B949">
            <v>13550</v>
          </cell>
          <cell r="C949" t="str">
            <v>EJNMMI Research</v>
          </cell>
          <cell r="D949" t="str">
            <v>2191-219X</v>
          </cell>
          <cell r="F949" t="str">
            <v>Journals group</v>
          </cell>
          <cell r="G949">
            <v>2024</v>
          </cell>
          <cell r="H949" t="str">
            <v>Springer</v>
          </cell>
        </row>
        <row r="950">
          <cell r="B950">
            <v>202</v>
          </cell>
          <cell r="C950" t="str">
            <v>Electrical Engineering</v>
          </cell>
          <cell r="D950" t="str">
            <v>1432-0487</v>
          </cell>
          <cell r="E950" t="str">
            <v>0948-7921</v>
          </cell>
          <cell r="F950" t="str">
            <v>Journals group</v>
          </cell>
          <cell r="G950">
            <v>2024</v>
          </cell>
          <cell r="H950" t="str">
            <v>Springer</v>
          </cell>
        </row>
        <row r="951">
          <cell r="B951">
            <v>12678</v>
          </cell>
          <cell r="C951" t="str">
            <v>Electrocatalysis</v>
          </cell>
          <cell r="D951" t="str">
            <v>1868-5994</v>
          </cell>
          <cell r="E951" t="str">
            <v>1868-2529</v>
          </cell>
          <cell r="F951" t="str">
            <v>Journals group</v>
          </cell>
          <cell r="G951">
            <v>2024</v>
          </cell>
          <cell r="H951" t="str">
            <v>Springer</v>
          </cell>
        </row>
        <row r="952">
          <cell r="B952">
            <v>41918</v>
          </cell>
          <cell r="C952" t="str">
            <v>Electrochemical Energy Reviews</v>
          </cell>
          <cell r="D952" t="str">
            <v>2520-8136</v>
          </cell>
          <cell r="E952" t="str">
            <v>2520-8489</v>
          </cell>
          <cell r="F952" t="str">
            <v>Journals group</v>
          </cell>
          <cell r="G952">
            <v>2024</v>
          </cell>
          <cell r="H952" t="str">
            <v>Springer</v>
          </cell>
        </row>
        <row r="953">
          <cell r="B953">
            <v>10660</v>
          </cell>
          <cell r="C953" t="str">
            <v>Electronic Commerce Research</v>
          </cell>
          <cell r="D953" t="str">
            <v>1572-9362</v>
          </cell>
          <cell r="E953" t="str">
            <v>1389-5753</v>
          </cell>
          <cell r="F953" t="str">
            <v>Journals group</v>
          </cell>
          <cell r="G953">
            <v>2024</v>
          </cell>
          <cell r="H953" t="str">
            <v>Springer</v>
          </cell>
        </row>
        <row r="954">
          <cell r="B954">
            <v>12525</v>
          </cell>
          <cell r="C954" t="str">
            <v>Electronic Markets</v>
          </cell>
          <cell r="D954" t="str">
            <v>1422-8890</v>
          </cell>
          <cell r="E954" t="str">
            <v>1019-6781</v>
          </cell>
          <cell r="F954" t="str">
            <v>Journals group</v>
          </cell>
          <cell r="G954">
            <v>2024</v>
          </cell>
          <cell r="H954" t="str">
            <v>Springer</v>
          </cell>
        </row>
        <row r="955">
          <cell r="B955">
            <v>13391</v>
          </cell>
          <cell r="C955" t="str">
            <v>Electronic Materials Letters</v>
          </cell>
          <cell r="D955" t="str">
            <v>2093-6788</v>
          </cell>
          <cell r="E955" t="str">
            <v>1738-8090</v>
          </cell>
          <cell r="F955" t="str">
            <v>Journals group</v>
          </cell>
          <cell r="G955">
            <v>2024</v>
          </cell>
          <cell r="H955" t="str">
            <v>The Korean Institute of Metals and Materials, co-published with Springer</v>
          </cell>
        </row>
        <row r="956">
          <cell r="B956">
            <v>43593</v>
          </cell>
          <cell r="C956" t="str">
            <v>eLight</v>
          </cell>
          <cell r="D956" t="str">
            <v>2662-8643</v>
          </cell>
          <cell r="E956" t="str">
            <v>2097-1710</v>
          </cell>
          <cell r="F956" t="str">
            <v>Journals group</v>
          </cell>
          <cell r="G956">
            <v>2024</v>
          </cell>
          <cell r="H956" t="str">
            <v>Springer</v>
          </cell>
        </row>
        <row r="957">
          <cell r="B957">
            <v>44318</v>
          </cell>
          <cell r="C957" t="str">
            <v>The EMBO Journal</v>
          </cell>
          <cell r="D957" t="str">
            <v>1460-2075</v>
          </cell>
          <cell r="E957" t="str">
            <v>0261-4189</v>
          </cell>
          <cell r="F957" t="str">
            <v>Journals group</v>
          </cell>
          <cell r="G957">
            <v>2024</v>
          </cell>
          <cell r="H957" t="str">
            <v>Springer Nature</v>
          </cell>
        </row>
        <row r="958">
          <cell r="B958">
            <v>44321</v>
          </cell>
          <cell r="C958" t="str">
            <v>EMBO Molecular Medicine</v>
          </cell>
          <cell r="D958" t="str">
            <v>1757-4684</v>
          </cell>
          <cell r="E958" t="str">
            <v>1757-4676</v>
          </cell>
          <cell r="F958" t="str">
            <v>Journals group</v>
          </cell>
          <cell r="G958">
            <v>2024</v>
          </cell>
          <cell r="H958" t="str">
            <v>Springer Nature</v>
          </cell>
        </row>
        <row r="959">
          <cell r="B959">
            <v>44319</v>
          </cell>
          <cell r="C959" t="str">
            <v>EMBO Reports</v>
          </cell>
          <cell r="D959" t="str">
            <v>1469-3178</v>
          </cell>
          <cell r="E959" t="str">
            <v>1469-221X</v>
          </cell>
          <cell r="F959" t="str">
            <v>Journals group</v>
          </cell>
          <cell r="G959">
            <v>2024</v>
          </cell>
          <cell r="H959" t="str">
            <v>Springer Nature</v>
          </cell>
        </row>
        <row r="960">
          <cell r="B960">
            <v>44201</v>
          </cell>
          <cell r="C960" t="str">
            <v>Emergency Cancer Care</v>
          </cell>
          <cell r="D960" t="str">
            <v>2731-4790</v>
          </cell>
          <cell r="F960" t="str">
            <v>Journals group</v>
          </cell>
          <cell r="G960">
            <v>2024</v>
          </cell>
          <cell r="H960" t="str">
            <v>BioMed Central</v>
          </cell>
        </row>
        <row r="961">
          <cell r="B961">
            <v>10140</v>
          </cell>
          <cell r="C961" t="str">
            <v>Emergency Radiology</v>
          </cell>
          <cell r="D961" t="str">
            <v>1438-1435</v>
          </cell>
          <cell r="E961" t="str">
            <v>1070-3004</v>
          </cell>
          <cell r="F961" t="str">
            <v>Journals group</v>
          </cell>
          <cell r="G961">
            <v>2024</v>
          </cell>
          <cell r="H961" t="str">
            <v>Springer</v>
          </cell>
        </row>
        <row r="962">
          <cell r="B962">
            <v>42247</v>
          </cell>
          <cell r="C962" t="str">
            <v>Emergent Materials</v>
          </cell>
          <cell r="D962" t="str">
            <v>2522-574X</v>
          </cell>
          <cell r="E962" t="str">
            <v>2522-5731</v>
          </cell>
          <cell r="F962" t="str">
            <v>Journals group</v>
          </cell>
          <cell r="G962">
            <v>2024</v>
          </cell>
          <cell r="H962" t="str">
            <v>Springer</v>
          </cell>
        </row>
        <row r="963">
          <cell r="B963">
            <v>12982</v>
          </cell>
          <cell r="C963" t="str">
            <v>Discover Public Health</v>
          </cell>
          <cell r="D963" t="str">
            <v>1742-7622</v>
          </cell>
          <cell r="F963" t="str">
            <v>Journals group</v>
          </cell>
          <cell r="G963">
            <v>2024</v>
          </cell>
          <cell r="H963" t="str">
            <v>Discover</v>
          </cell>
        </row>
        <row r="964">
          <cell r="B964">
            <v>40825</v>
          </cell>
          <cell r="C964" t="str">
            <v>Emission Control Science and Technology</v>
          </cell>
          <cell r="D964" t="str">
            <v>2199-3637</v>
          </cell>
          <cell r="E964" t="str">
            <v>2199-3629</v>
          </cell>
          <cell r="F964" t="str">
            <v>Journals group</v>
          </cell>
          <cell r="G964">
            <v>2024</v>
          </cell>
          <cell r="H964" t="str">
            <v>Springer</v>
          </cell>
        </row>
        <row r="965">
          <cell r="B965">
            <v>10663</v>
          </cell>
          <cell r="C965" t="str">
            <v>Empirica</v>
          </cell>
          <cell r="D965" t="str">
            <v>1573-6911</v>
          </cell>
          <cell r="E965" t="str">
            <v>0340-8744</v>
          </cell>
          <cell r="F965" t="str">
            <v>Journals group</v>
          </cell>
          <cell r="G965">
            <v>2024</v>
          </cell>
          <cell r="H965" t="str">
            <v>Springer</v>
          </cell>
        </row>
        <row r="966">
          <cell r="B966">
            <v>181</v>
          </cell>
          <cell r="C966" t="str">
            <v>Empirical Economics</v>
          </cell>
          <cell r="D966" t="str">
            <v>1435-8921</v>
          </cell>
          <cell r="E966" t="str">
            <v>0377-7332</v>
          </cell>
          <cell r="F966" t="str">
            <v>Journals group</v>
          </cell>
          <cell r="G966">
            <v>2024</v>
          </cell>
          <cell r="H966" t="str">
            <v>Springer</v>
          </cell>
        </row>
        <row r="967">
          <cell r="B967">
            <v>40461</v>
          </cell>
          <cell r="C967" t="str">
            <v>Empirical Research in Vocational Education and Training</v>
          </cell>
          <cell r="D967" t="str">
            <v>1877-6345</v>
          </cell>
          <cell r="F967" t="str">
            <v>Journals group</v>
          </cell>
          <cell r="G967">
            <v>2024</v>
          </cell>
          <cell r="H967" t="str">
            <v>Springer</v>
          </cell>
        </row>
        <row r="968">
          <cell r="B968">
            <v>10664</v>
          </cell>
          <cell r="C968" t="str">
            <v>Empirical Software Engineering</v>
          </cell>
          <cell r="D968" t="str">
            <v>1573-7616</v>
          </cell>
          <cell r="E968" t="str">
            <v>1382-3256</v>
          </cell>
          <cell r="F968" t="str">
            <v>Journals group</v>
          </cell>
          <cell r="G968">
            <v>2024</v>
          </cell>
          <cell r="H968" t="str">
            <v>Springer</v>
          </cell>
        </row>
        <row r="969">
          <cell r="B969">
            <v>10672</v>
          </cell>
          <cell r="C969" t="str">
            <v>Employee Responsibilities and Rights Journal</v>
          </cell>
          <cell r="D969" t="str">
            <v>1573-3378</v>
          </cell>
          <cell r="E969" t="str">
            <v>0892-7545</v>
          </cell>
          <cell r="F969" t="str">
            <v>Journals group</v>
          </cell>
          <cell r="G969">
            <v>2024</v>
          </cell>
          <cell r="H969" t="str">
            <v>Springer</v>
          </cell>
        </row>
        <row r="970">
          <cell r="B970">
            <v>12020</v>
          </cell>
          <cell r="C970" t="str">
            <v>Endocrine</v>
          </cell>
          <cell r="D970" t="str">
            <v>1559-0100</v>
          </cell>
          <cell r="E970" t="str">
            <v>1355-008X</v>
          </cell>
          <cell r="F970" t="str">
            <v>Journals group</v>
          </cell>
          <cell r="G970">
            <v>2024</v>
          </cell>
          <cell r="H970" t="str">
            <v>Springer</v>
          </cell>
        </row>
        <row r="971">
          <cell r="B971">
            <v>12022</v>
          </cell>
          <cell r="C971" t="str">
            <v>Endocrine Pathology</v>
          </cell>
          <cell r="D971" t="str">
            <v>1559-0097</v>
          </cell>
          <cell r="E971" t="str">
            <v>1046-3976</v>
          </cell>
          <cell r="F971" t="str">
            <v>Journals group</v>
          </cell>
          <cell r="G971">
            <v>2024</v>
          </cell>
          <cell r="H971" t="str">
            <v>Springer</v>
          </cell>
        </row>
        <row r="972">
          <cell r="B972">
            <v>40974</v>
          </cell>
          <cell r="C972" t="str">
            <v>Energy, Ecology and Environment</v>
          </cell>
          <cell r="D972" t="str">
            <v>2363-8338</v>
          </cell>
          <cell r="E972" t="str">
            <v>2363-7692</v>
          </cell>
          <cell r="F972" t="str">
            <v>Journals group</v>
          </cell>
          <cell r="G972">
            <v>2024</v>
          </cell>
          <cell r="H972" t="str">
            <v>Joint Center on Global Change and Earth System Science of the University of Maryland and Beijing Normal University, co-published with Springer</v>
          </cell>
        </row>
        <row r="973">
          <cell r="B973">
            <v>12053</v>
          </cell>
          <cell r="C973" t="str">
            <v>Energy Efficiency</v>
          </cell>
          <cell r="D973" t="str">
            <v>1570-6478</v>
          </cell>
          <cell r="E973" t="str">
            <v>1570-646X</v>
          </cell>
          <cell r="F973" t="str">
            <v>Journals group</v>
          </cell>
          <cell r="G973">
            <v>2024</v>
          </cell>
          <cell r="H973" t="str">
            <v>Springer</v>
          </cell>
        </row>
        <row r="974">
          <cell r="B974">
            <v>42162</v>
          </cell>
          <cell r="C974" t="str">
            <v>Energy Informatics</v>
          </cell>
          <cell r="D974" t="str">
            <v>2520-8942</v>
          </cell>
          <cell r="F974" t="str">
            <v>Journals group</v>
          </cell>
          <cell r="G974">
            <v>2024</v>
          </cell>
          <cell r="H974" t="str">
            <v>Springer</v>
          </cell>
        </row>
        <row r="975">
          <cell r="B975">
            <v>13705</v>
          </cell>
          <cell r="C975" t="str">
            <v>Energy, Sustainability and Society</v>
          </cell>
          <cell r="D975" t="str">
            <v>2192-0567</v>
          </cell>
          <cell r="F975" t="str">
            <v>Journals group</v>
          </cell>
          <cell r="G975">
            <v>2024</v>
          </cell>
          <cell r="H975" t="str">
            <v>Springer</v>
          </cell>
        </row>
        <row r="976">
          <cell r="B976">
            <v>12667</v>
          </cell>
          <cell r="C976" t="str">
            <v>Energy Systems</v>
          </cell>
          <cell r="D976" t="str">
            <v>1868-3975</v>
          </cell>
          <cell r="E976" t="str">
            <v>1868-3967</v>
          </cell>
          <cell r="F976" t="str">
            <v>Journals group</v>
          </cell>
          <cell r="G976">
            <v>2024</v>
          </cell>
          <cell r="H976" t="str">
            <v>Springer</v>
          </cell>
        </row>
        <row r="977">
          <cell r="B977">
            <v>366</v>
          </cell>
          <cell r="C977" t="str">
            <v>Engineering with Computers</v>
          </cell>
          <cell r="D977" t="str">
            <v>1435-5663</v>
          </cell>
          <cell r="E977" t="str">
            <v>0177-0667</v>
          </cell>
          <cell r="F977" t="str">
            <v>Journals group</v>
          </cell>
          <cell r="G977">
            <v>2024</v>
          </cell>
          <cell r="H977" t="str">
            <v>Springer</v>
          </cell>
        </row>
        <row r="978">
          <cell r="B978">
            <v>42321</v>
          </cell>
          <cell r="C978" t="str">
            <v>English Teaching &amp; Learning</v>
          </cell>
          <cell r="D978" t="str">
            <v>2522-8560</v>
          </cell>
          <cell r="E978" t="str">
            <v>1023-7267</v>
          </cell>
          <cell r="F978" t="str">
            <v>Journals group</v>
          </cell>
          <cell r="G978">
            <v>2024</v>
          </cell>
          <cell r="H978" t="str">
            <v>Springer</v>
          </cell>
        </row>
        <row r="979">
          <cell r="B979">
            <v>11474</v>
          </cell>
          <cell r="C979" t="str">
            <v>Entomological Review</v>
          </cell>
          <cell r="D979" t="str">
            <v>1555-6689</v>
          </cell>
          <cell r="E979" t="str">
            <v>0013-8738</v>
          </cell>
          <cell r="F979" t="str">
            <v>Journals group</v>
          </cell>
          <cell r="G979">
            <v>2024</v>
          </cell>
          <cell r="H979" t="str">
            <v>Pleiades Publishing</v>
          </cell>
        </row>
        <row r="980">
          <cell r="B980">
            <v>41959</v>
          </cell>
          <cell r="C980" t="str">
            <v>Entrepreneurship Education</v>
          </cell>
          <cell r="D980" t="str">
            <v>2520-8152</v>
          </cell>
          <cell r="E980" t="str">
            <v>2520-8144</v>
          </cell>
          <cell r="F980" t="str">
            <v>Journals group</v>
          </cell>
          <cell r="G980">
            <v>2024</v>
          </cell>
          <cell r="H980" t="str">
            <v>Springer</v>
          </cell>
        </row>
        <row r="981">
          <cell r="B981">
            <v>10668</v>
          </cell>
          <cell r="C981" t="str">
            <v>Environment, Development and Sustainability</v>
          </cell>
          <cell r="D981" t="str">
            <v>1573-2975</v>
          </cell>
          <cell r="E981" t="str">
            <v>1387-585X</v>
          </cell>
          <cell r="F981" t="str">
            <v>Journals group</v>
          </cell>
          <cell r="G981">
            <v>2024</v>
          </cell>
          <cell r="H981" t="str">
            <v>Springer</v>
          </cell>
        </row>
        <row r="982">
          <cell r="B982">
            <v>10669</v>
          </cell>
          <cell r="C982" t="str">
            <v>Environment Systems and Decisions</v>
          </cell>
          <cell r="D982" t="str">
            <v>2194-5411</v>
          </cell>
          <cell r="E982" t="str">
            <v>2194-5403</v>
          </cell>
          <cell r="F982" t="str">
            <v>Journals group</v>
          </cell>
          <cell r="G982">
            <v>2024</v>
          </cell>
          <cell r="H982" t="str">
            <v>Springer</v>
          </cell>
        </row>
        <row r="983">
          <cell r="B983">
            <v>10641</v>
          </cell>
          <cell r="C983" t="str">
            <v>Environmental Biology of Fishes</v>
          </cell>
          <cell r="D983" t="str">
            <v>1573-5133</v>
          </cell>
          <cell r="E983" t="str">
            <v>0378-1909</v>
          </cell>
          <cell r="F983" t="str">
            <v>Journals group</v>
          </cell>
          <cell r="G983">
            <v>2024</v>
          </cell>
          <cell r="H983" t="str">
            <v>Springer</v>
          </cell>
        </row>
        <row r="984">
          <cell r="B984">
            <v>10311</v>
          </cell>
          <cell r="C984" t="str">
            <v>Environmental Chemistry Letters</v>
          </cell>
          <cell r="D984" t="str">
            <v>1610-3661</v>
          </cell>
          <cell r="E984" t="str">
            <v>1610-3653</v>
          </cell>
          <cell r="F984" t="str">
            <v>Journals group</v>
          </cell>
          <cell r="G984">
            <v>2024</v>
          </cell>
          <cell r="H984" t="str">
            <v>Springer</v>
          </cell>
        </row>
        <row r="985">
          <cell r="B985">
            <v>12665</v>
          </cell>
          <cell r="C985" t="str">
            <v>Environmental Earth Sciences</v>
          </cell>
          <cell r="D985" t="str">
            <v>1866-6299</v>
          </cell>
          <cell r="E985" t="str">
            <v>1866-6280</v>
          </cell>
          <cell r="F985" t="str">
            <v>Journals group</v>
          </cell>
          <cell r="G985">
            <v>2024</v>
          </cell>
          <cell r="H985" t="str">
            <v>Springer</v>
          </cell>
        </row>
        <row r="986">
          <cell r="B986">
            <v>10651</v>
          </cell>
          <cell r="C986" t="str">
            <v>Environmental and Ecological Statistics</v>
          </cell>
          <cell r="D986" t="str">
            <v>1573-3009</v>
          </cell>
          <cell r="E986" t="str">
            <v>1352-8505</v>
          </cell>
          <cell r="F986" t="str">
            <v>Journals group</v>
          </cell>
          <cell r="G986">
            <v>2024</v>
          </cell>
          <cell r="H986" t="str">
            <v>Springer</v>
          </cell>
        </row>
        <row r="987">
          <cell r="B987">
            <v>10018</v>
          </cell>
          <cell r="C987" t="str">
            <v>Environmental Economics and Policy Studies</v>
          </cell>
          <cell r="D987" t="str">
            <v>1867-383X</v>
          </cell>
          <cell r="E987" t="str">
            <v>1432-847X</v>
          </cell>
          <cell r="F987" t="str">
            <v>Journals group</v>
          </cell>
          <cell r="G987">
            <v>2024</v>
          </cell>
          <cell r="H987" t="str">
            <v>Springer</v>
          </cell>
        </row>
        <row r="988">
          <cell r="B988">
            <v>13750</v>
          </cell>
          <cell r="C988" t="str">
            <v>Environmental Evidence</v>
          </cell>
          <cell r="D988" t="str">
            <v>2047-2382</v>
          </cell>
          <cell r="F988" t="str">
            <v>Journals group</v>
          </cell>
          <cell r="G988">
            <v>2024</v>
          </cell>
          <cell r="H988" t="str">
            <v>BioMed Central</v>
          </cell>
        </row>
        <row r="989">
          <cell r="B989">
            <v>10652</v>
          </cell>
          <cell r="C989" t="str">
            <v>Environmental Fluid Mechanics</v>
          </cell>
          <cell r="D989" t="str">
            <v>1573-1510</v>
          </cell>
          <cell r="E989" t="str">
            <v>1567-7419</v>
          </cell>
          <cell r="F989" t="str">
            <v>Journals group</v>
          </cell>
          <cell r="G989">
            <v>2024</v>
          </cell>
          <cell r="H989" t="str">
            <v>Springer</v>
          </cell>
        </row>
        <row r="990">
          <cell r="B990">
            <v>10653</v>
          </cell>
          <cell r="C990" t="str">
            <v>Environmental Geochemistry and Health</v>
          </cell>
          <cell r="D990" t="str">
            <v>1573-2983</v>
          </cell>
          <cell r="E990" t="str">
            <v>0269-4042</v>
          </cell>
          <cell r="F990" t="str">
            <v>Journals group</v>
          </cell>
          <cell r="G990">
            <v>2024</v>
          </cell>
          <cell r="H990" t="str">
            <v>Springer</v>
          </cell>
        </row>
        <row r="991">
          <cell r="B991">
            <v>12940</v>
          </cell>
          <cell r="C991" t="str">
            <v>Environmental Health</v>
          </cell>
          <cell r="D991" t="str">
            <v>1476-069X</v>
          </cell>
          <cell r="F991" t="str">
            <v>Journals group</v>
          </cell>
          <cell r="G991">
            <v>2024</v>
          </cell>
          <cell r="H991" t="str">
            <v>BioMed Central</v>
          </cell>
        </row>
        <row r="992">
          <cell r="B992">
            <v>267</v>
          </cell>
          <cell r="C992" t="str">
            <v>Environmental Management</v>
          </cell>
          <cell r="D992" t="str">
            <v>1432-1009</v>
          </cell>
          <cell r="E992" t="str">
            <v>0364-152X</v>
          </cell>
          <cell r="F992" t="str">
            <v>Journals group</v>
          </cell>
          <cell r="G992">
            <v>2024</v>
          </cell>
          <cell r="H992" t="str">
            <v>Springer</v>
          </cell>
        </row>
        <row r="993">
          <cell r="B993">
            <v>40793</v>
          </cell>
          <cell r="C993" t="str">
            <v>Environmental Microbiome</v>
          </cell>
          <cell r="D993" t="str">
            <v>2524-6372</v>
          </cell>
          <cell r="F993" t="str">
            <v>Journals group</v>
          </cell>
          <cell r="G993">
            <v>2024</v>
          </cell>
          <cell r="H993" t="str">
            <v>BioMed Central</v>
          </cell>
        </row>
        <row r="994">
          <cell r="B994">
            <v>10666</v>
          </cell>
          <cell r="C994" t="str">
            <v>Environmental Modeling &amp; Assessment</v>
          </cell>
          <cell r="D994" t="str">
            <v>1573-2967</v>
          </cell>
          <cell r="E994" t="str">
            <v>1420-2026</v>
          </cell>
          <cell r="F994" t="str">
            <v>Journals group</v>
          </cell>
          <cell r="G994">
            <v>2024</v>
          </cell>
          <cell r="H994" t="str">
            <v>Springer</v>
          </cell>
        </row>
        <row r="995">
          <cell r="B995">
            <v>10661</v>
          </cell>
          <cell r="C995" t="str">
            <v>Environmental Monitoring and Assessment</v>
          </cell>
          <cell r="D995" t="str">
            <v>1573-2959</v>
          </cell>
          <cell r="E995" t="str">
            <v>0167-6369</v>
          </cell>
          <cell r="F995" t="str">
            <v>Journals group</v>
          </cell>
          <cell r="G995">
            <v>2024</v>
          </cell>
          <cell r="H995" t="str">
            <v>Springer</v>
          </cell>
        </row>
        <row r="996">
          <cell r="B996">
            <v>40710</v>
          </cell>
          <cell r="C996" t="str">
            <v>Environmental Processes</v>
          </cell>
          <cell r="D996" t="str">
            <v>2198-7505</v>
          </cell>
          <cell r="E996" t="str">
            <v>2198-7491</v>
          </cell>
          <cell r="F996" t="str">
            <v>Journals group</v>
          </cell>
          <cell r="G996">
            <v>2024</v>
          </cell>
          <cell r="H996" t="str">
            <v>Springer</v>
          </cell>
        </row>
        <row r="997">
          <cell r="B997">
            <v>10640</v>
          </cell>
          <cell r="C997" t="str">
            <v>Environmental and Resource Economics</v>
          </cell>
          <cell r="D997" t="str">
            <v>1573-1502</v>
          </cell>
          <cell r="E997" t="str">
            <v>0924-6460</v>
          </cell>
          <cell r="F997" t="str">
            <v>Journals group</v>
          </cell>
          <cell r="G997">
            <v>2024</v>
          </cell>
          <cell r="H997" t="str">
            <v>Springer</v>
          </cell>
        </row>
        <row r="998">
          <cell r="B998">
            <v>11356</v>
          </cell>
          <cell r="C998" t="str">
            <v>Environmental Science and Pollution Research</v>
          </cell>
          <cell r="D998" t="str">
            <v>1614-7499</v>
          </cell>
          <cell r="E998" t="str">
            <v>0944-1344</v>
          </cell>
          <cell r="F998" t="str">
            <v>Journals group</v>
          </cell>
          <cell r="G998">
            <v>2024</v>
          </cell>
          <cell r="H998" t="str">
            <v>Springer</v>
          </cell>
        </row>
        <row r="999">
          <cell r="B999">
            <v>12302</v>
          </cell>
          <cell r="C999" t="str">
            <v>Environmental Sciences Europe</v>
          </cell>
          <cell r="D999" t="str">
            <v>2190-4715</v>
          </cell>
          <cell r="E999" t="str">
            <v>2190-4707</v>
          </cell>
          <cell r="F999" t="str">
            <v>Journals group</v>
          </cell>
          <cell r="G999">
            <v>2024</v>
          </cell>
          <cell r="H999" t="str">
            <v>Springer</v>
          </cell>
        </row>
        <row r="1000">
          <cell r="B1000">
            <v>42398</v>
          </cell>
          <cell r="C1000" t="str">
            <v>Environmental Sustainability</v>
          </cell>
          <cell r="D1000" t="str">
            <v>2523-8922</v>
          </cell>
          <cell r="F1000" t="str">
            <v>Journals group</v>
          </cell>
          <cell r="G1000">
            <v>2024</v>
          </cell>
          <cell r="H1000" t="str">
            <v>Springer</v>
          </cell>
        </row>
        <row r="1001">
          <cell r="B1001">
            <v>40068</v>
          </cell>
          <cell r="C1001" t="str">
            <v>Environmental Systems Research</v>
          </cell>
          <cell r="D1001" t="str">
            <v>2193-2697</v>
          </cell>
          <cell r="F1001" t="str">
            <v>Journals group</v>
          </cell>
          <cell r="G1001">
            <v>2024</v>
          </cell>
          <cell r="H1001" t="str">
            <v>Springer</v>
          </cell>
        </row>
        <row r="1002">
          <cell r="B1002">
            <v>13072</v>
          </cell>
          <cell r="C1002" t="str">
            <v>Epigenetics &amp; Chromatin</v>
          </cell>
          <cell r="D1002" t="str">
            <v>1756-8935</v>
          </cell>
          <cell r="F1002" t="str">
            <v>Journals group</v>
          </cell>
          <cell r="G1002">
            <v>2024</v>
          </cell>
          <cell r="H1002" t="str">
            <v>BioMed Central</v>
          </cell>
        </row>
        <row r="1003">
          <cell r="B1003">
            <v>43682</v>
          </cell>
          <cell r="C1003" t="str">
            <v>Epigenetics Communications</v>
          </cell>
          <cell r="D1003" t="str">
            <v>2730-7034</v>
          </cell>
          <cell r="F1003" t="str">
            <v>Journals group</v>
          </cell>
          <cell r="G1003">
            <v>2024</v>
          </cell>
          <cell r="H1003" t="str">
            <v>BioMed Central</v>
          </cell>
        </row>
        <row r="1004">
          <cell r="B1004">
            <v>13688</v>
          </cell>
          <cell r="C1004" t="str">
            <v>EPJ Data Science</v>
          </cell>
          <cell r="D1004" t="str">
            <v>2193-1127</v>
          </cell>
          <cell r="F1004" t="str">
            <v>Journals group</v>
          </cell>
          <cell r="G1004">
            <v>2024</v>
          </cell>
          <cell r="H1004" t="str">
            <v>Springer</v>
          </cell>
        </row>
        <row r="1005">
          <cell r="B1005">
            <v>40507</v>
          </cell>
          <cell r="C1005" t="str">
            <v>EPJ Quantum Technology</v>
          </cell>
          <cell r="D1005" t="str">
            <v>2196-0763</v>
          </cell>
          <cell r="E1005" t="str">
            <v>2662-4400</v>
          </cell>
          <cell r="F1005" t="str">
            <v>Journals group</v>
          </cell>
          <cell r="G1005">
            <v>2024</v>
          </cell>
          <cell r="H1005" t="str">
            <v>Springer</v>
          </cell>
        </row>
        <row r="1006">
          <cell r="B1006">
            <v>40485</v>
          </cell>
          <cell r="C1006" t="str">
            <v>EPJ Techniques and Instrumentation</v>
          </cell>
          <cell r="D1006" t="str">
            <v>2195-7045</v>
          </cell>
          <cell r="F1006" t="str">
            <v>Journals group</v>
          </cell>
          <cell r="G1006">
            <v>2024</v>
          </cell>
          <cell r="H1006" t="str">
            <v>Springer</v>
          </cell>
        </row>
        <row r="1007">
          <cell r="B1007">
            <v>13167</v>
          </cell>
          <cell r="C1007" t="str">
            <v>EPMA Journal</v>
          </cell>
          <cell r="D1007" t="str">
            <v>1878-5085</v>
          </cell>
          <cell r="E1007" t="str">
            <v>1878-5077</v>
          </cell>
          <cell r="F1007" t="str">
            <v>Journals group</v>
          </cell>
          <cell r="G1007">
            <v>2024</v>
          </cell>
          <cell r="H1007" t="str">
            <v>Springer</v>
          </cell>
        </row>
        <row r="1008">
          <cell r="B1008">
            <v>12027</v>
          </cell>
          <cell r="C1008" t="str">
            <v>ERA Forum</v>
          </cell>
          <cell r="D1008" t="str">
            <v>1863-9038</v>
          </cell>
          <cell r="E1008" t="str">
            <v>1612-3093</v>
          </cell>
          <cell r="F1008" t="str">
            <v>Journals group</v>
          </cell>
          <cell r="G1008">
            <v>2024</v>
          </cell>
          <cell r="H1008" t="str">
            <v>Springer</v>
          </cell>
        </row>
        <row r="1009">
          <cell r="B1009">
            <v>10670</v>
          </cell>
          <cell r="C1009" t="str">
            <v>Erkenntnis</v>
          </cell>
          <cell r="D1009" t="str">
            <v>1572-8420</v>
          </cell>
          <cell r="E1009" t="str">
            <v>0165-0106</v>
          </cell>
          <cell r="F1009" t="str">
            <v>Journals group</v>
          </cell>
          <cell r="G1009">
            <v>2024</v>
          </cell>
          <cell r="H1009" t="str">
            <v>Springer</v>
          </cell>
        </row>
        <row r="1010">
          <cell r="B1010">
            <v>10341</v>
          </cell>
          <cell r="C1010" t="str">
            <v>Applied Fruit Science</v>
          </cell>
          <cell r="D1010" t="str">
            <v>2948-2631</v>
          </cell>
          <cell r="E1010" t="str">
            <v>2948-2623</v>
          </cell>
          <cell r="F1010" t="str">
            <v>Journals group</v>
          </cell>
          <cell r="G1010">
            <v>2024</v>
          </cell>
          <cell r="H1010" t="str">
            <v>Springer</v>
          </cell>
        </row>
        <row r="1011">
          <cell r="B1011">
            <v>10388</v>
          </cell>
          <cell r="C1011" t="str">
            <v>Esophagus</v>
          </cell>
          <cell r="D1011" t="str">
            <v>1612-9067</v>
          </cell>
          <cell r="E1011" t="str">
            <v>1612-9059</v>
          </cell>
          <cell r="F1011" t="str">
            <v>Journals group</v>
          </cell>
          <cell r="G1011">
            <v>2024</v>
          </cell>
          <cell r="H1011" t="str">
            <v>Springer</v>
          </cell>
        </row>
        <row r="1012">
          <cell r="B1012">
            <v>12237</v>
          </cell>
          <cell r="C1012" t="str">
            <v>Estuaries and Coasts</v>
          </cell>
          <cell r="D1012" t="str">
            <v>1559-2731</v>
          </cell>
          <cell r="E1012" t="str">
            <v>1559-2723</v>
          </cell>
          <cell r="F1012" t="str">
            <v>Journals group</v>
          </cell>
          <cell r="G1012">
            <v>2024</v>
          </cell>
          <cell r="H1012" t="str">
            <v>Springer</v>
          </cell>
        </row>
        <row r="1013">
          <cell r="B1013">
            <v>10677</v>
          </cell>
          <cell r="C1013" t="str">
            <v>Ethical Theory and Moral Practice</v>
          </cell>
          <cell r="D1013" t="str">
            <v>1572-8447</v>
          </cell>
          <cell r="E1013" t="str">
            <v>1386-2820</v>
          </cell>
          <cell r="F1013" t="str">
            <v>Journals group</v>
          </cell>
          <cell r="G1013">
            <v>2024</v>
          </cell>
          <cell r="H1013" t="str">
            <v>Springer</v>
          </cell>
        </row>
        <row r="1014">
          <cell r="B1014">
            <v>10676</v>
          </cell>
          <cell r="C1014" t="str">
            <v>Ethics and Information Technology</v>
          </cell>
          <cell r="D1014" t="str">
            <v>1572-8439</v>
          </cell>
          <cell r="E1014" t="str">
            <v>1388-1957</v>
          </cell>
          <cell r="F1014" t="str">
            <v>Journals group</v>
          </cell>
          <cell r="G1014">
            <v>2024</v>
          </cell>
          <cell r="H1014" t="str">
            <v>Springer</v>
          </cell>
        </row>
        <row r="1015">
          <cell r="B1015">
            <v>481</v>
          </cell>
          <cell r="C1015" t="str">
            <v>Ethik in der Medizin</v>
          </cell>
          <cell r="D1015" t="str">
            <v>1437-1618</v>
          </cell>
          <cell r="E1015" t="str">
            <v>0935-7335</v>
          </cell>
          <cell r="F1015" t="str">
            <v>Journals group</v>
          </cell>
          <cell r="G1015">
            <v>2024</v>
          </cell>
          <cell r="H1015" t="str">
            <v>Springer</v>
          </cell>
        </row>
        <row r="1016">
          <cell r="B1016">
            <v>10681</v>
          </cell>
          <cell r="C1016" t="str">
            <v>Euphytica</v>
          </cell>
          <cell r="D1016" t="str">
            <v>1573-5060</v>
          </cell>
          <cell r="E1016" t="str">
            <v>0014-2336</v>
          </cell>
          <cell r="F1016" t="str">
            <v>Journals group</v>
          </cell>
          <cell r="G1016">
            <v>2024</v>
          </cell>
          <cell r="H1016" t="str">
            <v>Springer</v>
          </cell>
        </row>
        <row r="1017">
          <cell r="B1017">
            <v>40821</v>
          </cell>
          <cell r="C1017" t="str">
            <v>Eurasian Business Review</v>
          </cell>
          <cell r="D1017" t="str">
            <v>2147-4281</v>
          </cell>
          <cell r="E1017" t="str">
            <v>1309-4297</v>
          </cell>
          <cell r="F1017" t="str">
            <v>Journals group</v>
          </cell>
          <cell r="G1017">
            <v>2024</v>
          </cell>
          <cell r="H1017" t="str">
            <v>Springer</v>
          </cell>
        </row>
        <row r="1018">
          <cell r="B1018">
            <v>40822</v>
          </cell>
          <cell r="C1018" t="str">
            <v>Eurasian Economic Review</v>
          </cell>
          <cell r="D1018" t="str">
            <v>2147-429X</v>
          </cell>
          <cell r="E1018" t="str">
            <v>1309-422X</v>
          </cell>
          <cell r="F1018" t="str">
            <v>Journals group</v>
          </cell>
          <cell r="G1018">
            <v>2024</v>
          </cell>
          <cell r="H1018" t="str">
            <v>Springer</v>
          </cell>
        </row>
        <row r="1019">
          <cell r="B1019">
            <v>11475</v>
          </cell>
          <cell r="C1019" t="str">
            <v>Eurasian Soil Science</v>
          </cell>
          <cell r="D1019" t="str">
            <v>1556-195X</v>
          </cell>
          <cell r="E1019" t="str">
            <v>1064-2293</v>
          </cell>
          <cell r="F1019" t="str">
            <v>Journals group</v>
          </cell>
          <cell r="G1019">
            <v>2024</v>
          </cell>
          <cell r="H1019" t="str">
            <v>Pleiades Publishing</v>
          </cell>
        </row>
        <row r="1020">
          <cell r="B1020">
            <v>13634</v>
          </cell>
          <cell r="C1020" t="str">
            <v>EURASIP Journal on Advances in Signal Processing</v>
          </cell>
          <cell r="D1020" t="str">
            <v>1687-6180</v>
          </cell>
          <cell r="F1020" t="str">
            <v>Journals group</v>
          </cell>
          <cell r="G1020">
            <v>2024</v>
          </cell>
          <cell r="H1020" t="str">
            <v>Springer</v>
          </cell>
        </row>
        <row r="1021">
          <cell r="B1021">
            <v>13636</v>
          </cell>
          <cell r="C1021" t="str">
            <v>EURASIP Journal on Audio, Speech, and Music Processing</v>
          </cell>
          <cell r="D1021" t="str">
            <v>1687-4722</v>
          </cell>
          <cell r="F1021" t="str">
            <v>Journals group</v>
          </cell>
          <cell r="G1021">
            <v>2024</v>
          </cell>
          <cell r="H1021" t="str">
            <v>Springer</v>
          </cell>
        </row>
        <row r="1022">
          <cell r="B1022">
            <v>13640</v>
          </cell>
          <cell r="C1022" t="str">
            <v>EURASIP Journal on Image and Video Processing</v>
          </cell>
          <cell r="D1022" t="str">
            <v>1687-5281</v>
          </cell>
          <cell r="F1022" t="str">
            <v>Journals group</v>
          </cell>
          <cell r="G1022">
            <v>2024</v>
          </cell>
          <cell r="H1022" t="str">
            <v>Springer</v>
          </cell>
        </row>
        <row r="1023">
          <cell r="B1023">
            <v>13635</v>
          </cell>
          <cell r="C1023" t="str">
            <v>EURASIP Journal on Information Security</v>
          </cell>
          <cell r="D1023" t="str">
            <v>2510-523X</v>
          </cell>
          <cell r="F1023" t="str">
            <v>Journals group</v>
          </cell>
          <cell r="G1023">
            <v>2024</v>
          </cell>
          <cell r="H1023" t="str">
            <v>Springer</v>
          </cell>
        </row>
        <row r="1024">
          <cell r="B1024">
            <v>13638</v>
          </cell>
          <cell r="C1024" t="str">
            <v>EURASIP Journal on Wireless Communications and Networking</v>
          </cell>
          <cell r="D1024" t="str">
            <v>1687-1499</v>
          </cell>
          <cell r="F1024" t="str">
            <v>Journals group</v>
          </cell>
          <cell r="G1024">
            <v>2024</v>
          </cell>
          <cell r="H1024" t="str">
            <v>Springer</v>
          </cell>
        </row>
        <row r="1025">
          <cell r="B1025">
            <v>41207</v>
          </cell>
          <cell r="C1025" t="str">
            <v>Euro-Mediterranean Journal for Environmental Integration</v>
          </cell>
          <cell r="D1025" t="str">
            <v>2365-7448</v>
          </cell>
          <cell r="E1025" t="str">
            <v>2365-6433</v>
          </cell>
          <cell r="F1025" t="str">
            <v>Journals group</v>
          </cell>
          <cell r="G1025">
            <v>2024</v>
          </cell>
          <cell r="H1025" t="str">
            <v>Springer</v>
          </cell>
        </row>
        <row r="1026">
          <cell r="B1026">
            <v>13385</v>
          </cell>
          <cell r="C1026" t="str">
            <v>European Actuarial Journal</v>
          </cell>
          <cell r="D1026" t="str">
            <v>2190-9741</v>
          </cell>
          <cell r="E1026" t="str">
            <v>2190-9733</v>
          </cell>
          <cell r="F1026" t="str">
            <v>Journals group</v>
          </cell>
          <cell r="G1026">
            <v>2024</v>
          </cell>
          <cell r="H1026" t="str">
            <v>Springer</v>
          </cell>
        </row>
        <row r="1027">
          <cell r="B1027">
            <v>405</v>
          </cell>
          <cell r="C1027" t="str">
            <v>European Archives of Oto-Rhino-Laryngology</v>
          </cell>
          <cell r="D1027" t="str">
            <v>1434-4726</v>
          </cell>
          <cell r="E1027" t="str">
            <v>0937-4477</v>
          </cell>
          <cell r="F1027" t="str">
            <v>Journals group</v>
          </cell>
          <cell r="G1027">
            <v>2024</v>
          </cell>
          <cell r="H1027" t="str">
            <v>Springer</v>
          </cell>
        </row>
        <row r="1028">
          <cell r="B1028">
            <v>40368</v>
          </cell>
          <cell r="C1028" t="str">
            <v>European Archives of Paediatric Dentistry</v>
          </cell>
          <cell r="D1028" t="str">
            <v>1996-9805</v>
          </cell>
          <cell r="E1028" t="str">
            <v>1818-6300</v>
          </cell>
          <cell r="F1028" t="str">
            <v>Journals group</v>
          </cell>
          <cell r="G1028">
            <v>2024</v>
          </cell>
          <cell r="H1028" t="str">
            <v>Springer</v>
          </cell>
        </row>
        <row r="1029">
          <cell r="B1029">
            <v>406</v>
          </cell>
          <cell r="C1029" t="str">
            <v>European Archives of Psychiatry and Clinical Neuroscience</v>
          </cell>
          <cell r="D1029" t="str">
            <v>1433-8491</v>
          </cell>
          <cell r="E1029" t="str">
            <v>0940-1334</v>
          </cell>
          <cell r="F1029" t="str">
            <v>Journals group</v>
          </cell>
          <cell r="G1029">
            <v>2024</v>
          </cell>
          <cell r="H1029" t="str">
            <v>Springer</v>
          </cell>
        </row>
        <row r="1030">
          <cell r="B1030">
            <v>249</v>
          </cell>
          <cell r="C1030" t="str">
            <v>European Biophysics Journal</v>
          </cell>
          <cell r="D1030" t="str">
            <v>1432-1017</v>
          </cell>
          <cell r="E1030" t="str">
            <v>0175-7571</v>
          </cell>
          <cell r="F1030" t="str">
            <v>Journals group</v>
          </cell>
          <cell r="G1030">
            <v>2024</v>
          </cell>
          <cell r="H1030" t="str">
            <v>Springer</v>
          </cell>
        </row>
        <row r="1031">
          <cell r="B1031">
            <v>40804</v>
          </cell>
          <cell r="C1031" t="str">
            <v>European Business Organization Law Review</v>
          </cell>
          <cell r="D1031" t="str">
            <v>1741-6205</v>
          </cell>
          <cell r="E1031" t="str">
            <v>1566-7529</v>
          </cell>
          <cell r="F1031" t="str">
            <v>Journals group</v>
          </cell>
          <cell r="G1031">
            <v>2024</v>
          </cell>
          <cell r="H1031" t="str">
            <v>Springer</v>
          </cell>
        </row>
        <row r="1032">
          <cell r="B1032">
            <v>787</v>
          </cell>
          <cell r="C1032" t="str">
            <v>European Child &amp; Adolescent Psychiatry</v>
          </cell>
          <cell r="D1032" t="str">
            <v>1435-165X</v>
          </cell>
          <cell r="E1032" t="str">
            <v>1018-8827</v>
          </cell>
          <cell r="F1032" t="str">
            <v>Journals group</v>
          </cell>
          <cell r="G1032">
            <v>2024</v>
          </cell>
          <cell r="H1032" t="str">
            <v>Springer</v>
          </cell>
        </row>
        <row r="1033">
          <cell r="B1033">
            <v>217</v>
          </cell>
          <cell r="C1033" t="str">
            <v>European Food Research and Technology</v>
          </cell>
          <cell r="D1033" t="str">
            <v>1438-2385</v>
          </cell>
          <cell r="E1033" t="str">
            <v>1438-2377</v>
          </cell>
          <cell r="F1033" t="str">
            <v>Journals group</v>
          </cell>
          <cell r="G1033">
            <v>2024</v>
          </cell>
          <cell r="H1033" t="str">
            <v>Springer</v>
          </cell>
        </row>
        <row r="1034">
          <cell r="B1034">
            <v>41999</v>
          </cell>
          <cell r="C1034" t="str">
            <v>European Geriatric Medicine</v>
          </cell>
          <cell r="D1034" t="str">
            <v>1878-7657</v>
          </cell>
          <cell r="F1034" t="str">
            <v>Journals group</v>
          </cell>
          <cell r="G1034">
            <v>2024</v>
          </cell>
          <cell r="H1034" t="str">
            <v>Springer</v>
          </cell>
        </row>
        <row r="1035">
          <cell r="B1035">
            <v>10433</v>
          </cell>
          <cell r="C1035" t="str">
            <v>European Journal of Ageing</v>
          </cell>
          <cell r="D1035" t="str">
            <v>1613-9380</v>
          </cell>
          <cell r="E1035" t="str">
            <v>1613-9372</v>
          </cell>
          <cell r="F1035" t="str">
            <v>Journals group</v>
          </cell>
          <cell r="G1035">
            <v>2024</v>
          </cell>
          <cell r="H1035" t="str">
            <v>Springer</v>
          </cell>
        </row>
        <row r="1036">
          <cell r="B1036">
            <v>421</v>
          </cell>
          <cell r="C1036" t="str">
            <v>European Journal of Applied Physiology</v>
          </cell>
          <cell r="D1036" t="str">
            <v>1439-6327</v>
          </cell>
          <cell r="E1036" t="str">
            <v>1439-6319</v>
          </cell>
          <cell r="F1036" t="str">
            <v>Journals group</v>
          </cell>
          <cell r="G1036">
            <v>2024</v>
          </cell>
          <cell r="H1036" t="str">
            <v>Springer</v>
          </cell>
        </row>
        <row r="1037">
          <cell r="B1037">
            <v>10096</v>
          </cell>
          <cell r="C1037" t="str">
            <v>European Journal of Clinical Microbiology &amp; Infectious Diseases</v>
          </cell>
          <cell r="D1037" t="str">
            <v>1435-4373</v>
          </cell>
          <cell r="E1037" t="str">
            <v>0934-9723</v>
          </cell>
          <cell r="F1037" t="str">
            <v>Journals group</v>
          </cell>
          <cell r="G1037">
            <v>2024</v>
          </cell>
          <cell r="H1037" t="str">
            <v>Springer</v>
          </cell>
        </row>
        <row r="1038">
          <cell r="B1038">
            <v>41430</v>
          </cell>
          <cell r="C1038" t="str">
            <v>European Journal of Clinical Nutrition</v>
          </cell>
          <cell r="D1038" t="str">
            <v>1476-5640</v>
          </cell>
          <cell r="E1038" t="str">
            <v>0954-3007</v>
          </cell>
          <cell r="F1038" t="str">
            <v>Journals group</v>
          </cell>
          <cell r="G1038">
            <v>2024</v>
          </cell>
          <cell r="H1038" t="str">
            <v>Springer Nature</v>
          </cell>
        </row>
        <row r="1039">
          <cell r="B1039">
            <v>228</v>
          </cell>
          <cell r="C1039" t="str">
            <v>European Journal of Clinical Pharmacology</v>
          </cell>
          <cell r="D1039" t="str">
            <v>1432-1041</v>
          </cell>
          <cell r="E1039" t="str">
            <v>0031-6970</v>
          </cell>
          <cell r="F1039" t="str">
            <v>Journals group</v>
          </cell>
          <cell r="G1039">
            <v>2024</v>
          </cell>
          <cell r="H1039" t="str">
            <v>Springer</v>
          </cell>
        </row>
        <row r="1040">
          <cell r="B1040">
            <v>10610</v>
          </cell>
          <cell r="C1040" t="str">
            <v>European Journal on Criminal Policy and Research</v>
          </cell>
          <cell r="D1040" t="str">
            <v>1572-9869</v>
          </cell>
          <cell r="E1040" t="str">
            <v>0928-1371</v>
          </cell>
          <cell r="F1040" t="str">
            <v>Journals group</v>
          </cell>
          <cell r="G1040">
            <v>2024</v>
          </cell>
          <cell r="H1040" t="str">
            <v>Springer</v>
          </cell>
        </row>
        <row r="1041">
          <cell r="B1041">
            <v>41287</v>
          </cell>
          <cell r="C1041" t="str">
            <v>The European Journal of Development Research</v>
          </cell>
          <cell r="D1041" t="str">
            <v>1743-9728</v>
          </cell>
          <cell r="E1041" t="str">
            <v>0957-8811</v>
          </cell>
          <cell r="F1041" t="str">
            <v>Journals group</v>
          </cell>
          <cell r="G1041">
            <v>2024</v>
          </cell>
          <cell r="H1041" t="str">
            <v>Palgrave Macmillan</v>
          </cell>
        </row>
        <row r="1042">
          <cell r="B1042">
            <v>13318</v>
          </cell>
          <cell r="C1042" t="str">
            <v>European Journal of Drug Metabolism and Pharmacokinetics</v>
          </cell>
          <cell r="D1042" t="str">
            <v>2107-0180</v>
          </cell>
          <cell r="E1042" t="str">
            <v>0378-7966</v>
          </cell>
          <cell r="F1042" t="str">
            <v>Healthcare</v>
          </cell>
          <cell r="G1042">
            <v>2024</v>
          </cell>
          <cell r="H1042" t="str">
            <v>Adis</v>
          </cell>
        </row>
        <row r="1043">
          <cell r="B1043">
            <v>10654</v>
          </cell>
          <cell r="C1043" t="str">
            <v>European Journal of Epidemiology</v>
          </cell>
          <cell r="D1043" t="str">
            <v>1573-7284</v>
          </cell>
          <cell r="E1043" t="str">
            <v>0393-2990</v>
          </cell>
          <cell r="F1043" t="str">
            <v>Journals group</v>
          </cell>
          <cell r="G1043">
            <v>2024</v>
          </cell>
          <cell r="H1043" t="str">
            <v>Springer</v>
          </cell>
        </row>
        <row r="1044">
          <cell r="B1044">
            <v>10342</v>
          </cell>
          <cell r="C1044" t="str">
            <v>European Journal of Forest Research</v>
          </cell>
          <cell r="D1044" t="str">
            <v>1612-4677</v>
          </cell>
          <cell r="E1044" t="str">
            <v>1612-4669</v>
          </cell>
          <cell r="F1044" t="str">
            <v>Journals group</v>
          </cell>
          <cell r="G1044">
            <v>2024</v>
          </cell>
          <cell r="H1044" t="str">
            <v>Springer</v>
          </cell>
        </row>
        <row r="1045">
          <cell r="B1045">
            <v>40309</v>
          </cell>
          <cell r="C1045" t="str">
            <v>European Journal of Futures Research</v>
          </cell>
          <cell r="D1045" t="str">
            <v>2195-2248</v>
          </cell>
          <cell r="E1045" t="str">
            <v>2195-4194</v>
          </cell>
          <cell r="F1045" t="str">
            <v>Journals group</v>
          </cell>
          <cell r="G1045">
            <v>2024</v>
          </cell>
          <cell r="H1045" t="str">
            <v>Springer</v>
          </cell>
        </row>
        <row r="1046">
          <cell r="B1046">
            <v>10198</v>
          </cell>
          <cell r="C1046" t="str">
            <v>The European Journal of Health Economics</v>
          </cell>
          <cell r="D1046" t="str">
            <v>1618-7601</v>
          </cell>
          <cell r="E1046" t="str">
            <v>1618-7598</v>
          </cell>
          <cell r="F1046" t="str">
            <v>Journals group</v>
          </cell>
          <cell r="G1046">
            <v>2024</v>
          </cell>
          <cell r="H1046" t="str">
            <v>Springer</v>
          </cell>
        </row>
        <row r="1047">
          <cell r="B1047">
            <v>41431</v>
          </cell>
          <cell r="C1047" t="str">
            <v>European Journal of Human Genetics</v>
          </cell>
          <cell r="D1047" t="str">
            <v>1476-5438</v>
          </cell>
          <cell r="E1047" t="str">
            <v>1018-4813</v>
          </cell>
          <cell r="F1047" t="str">
            <v>Journals group</v>
          </cell>
          <cell r="G1047">
            <v>2024</v>
          </cell>
          <cell r="H1047" t="str">
            <v>Springer Nature</v>
          </cell>
        </row>
        <row r="1048">
          <cell r="B1048">
            <v>41824</v>
          </cell>
          <cell r="C1048" t="str">
            <v>EJNMMI Reports</v>
          </cell>
          <cell r="D1048" t="str">
            <v>2510-3636</v>
          </cell>
          <cell r="G1048">
            <v>2024</v>
          </cell>
          <cell r="H1048" t="str">
            <v>Springer</v>
          </cell>
        </row>
        <row r="1049">
          <cell r="B1049">
            <v>10657</v>
          </cell>
          <cell r="C1049" t="str">
            <v>European Journal of Law and Economics</v>
          </cell>
          <cell r="D1049" t="str">
            <v>1572-9990</v>
          </cell>
          <cell r="E1049" t="str">
            <v>0929-1261</v>
          </cell>
          <cell r="F1049" t="str">
            <v>Journals group</v>
          </cell>
          <cell r="G1049">
            <v>2024</v>
          </cell>
          <cell r="H1049" t="str">
            <v>Springer</v>
          </cell>
        </row>
        <row r="1050">
          <cell r="B1050">
            <v>40879</v>
          </cell>
          <cell r="C1050" t="str">
            <v>European Journal of Mathematics</v>
          </cell>
          <cell r="D1050" t="str">
            <v>2199-6768</v>
          </cell>
          <cell r="E1050" t="str">
            <v>2199-675X</v>
          </cell>
          <cell r="F1050" t="str">
            <v>Journals group</v>
          </cell>
          <cell r="G1050">
            <v>2024</v>
          </cell>
          <cell r="H1050" t="str">
            <v>Springer</v>
          </cell>
        </row>
        <row r="1051">
          <cell r="B1051">
            <v>40001</v>
          </cell>
          <cell r="C1051" t="str">
            <v>European Journal of Medical Research</v>
          </cell>
          <cell r="D1051" t="str">
            <v>2047-783X</v>
          </cell>
          <cell r="F1051" t="str">
            <v>Journals group</v>
          </cell>
          <cell r="G1051">
            <v>2024</v>
          </cell>
          <cell r="H1051" t="str">
            <v>BioMed Central</v>
          </cell>
        </row>
        <row r="1052">
          <cell r="B1052">
            <v>259</v>
          </cell>
          <cell r="C1052" t="str">
            <v>European Journal of Nuclear Medicine and Molecular Imaging</v>
          </cell>
          <cell r="D1052" t="str">
            <v>1619-7089</v>
          </cell>
          <cell r="E1052" t="str">
            <v>1619-7070</v>
          </cell>
          <cell r="F1052" t="str">
            <v>Journals group</v>
          </cell>
          <cell r="G1052">
            <v>2024</v>
          </cell>
          <cell r="H1052" t="str">
            <v>Springer</v>
          </cell>
        </row>
        <row r="1053">
          <cell r="B1053">
            <v>394</v>
          </cell>
          <cell r="C1053" t="str">
            <v>European Journal of Nutrition</v>
          </cell>
          <cell r="D1053" t="str">
            <v>1436-6215</v>
          </cell>
          <cell r="E1053" t="str">
            <v>1436-6207</v>
          </cell>
          <cell r="F1053" t="str">
            <v>Journals group</v>
          </cell>
          <cell r="G1053">
            <v>2024</v>
          </cell>
          <cell r="H1053" t="str">
            <v>Springer</v>
          </cell>
        </row>
        <row r="1054">
          <cell r="B1054">
            <v>590</v>
          </cell>
          <cell r="C1054" t="str">
            <v>European Journal of Orthopaedic Surgery &amp; Traumatology</v>
          </cell>
          <cell r="D1054" t="str">
            <v>1432-1068</v>
          </cell>
          <cell r="E1054" t="str">
            <v>1633-8065</v>
          </cell>
          <cell r="F1054" t="str">
            <v>Journals group</v>
          </cell>
          <cell r="G1054">
            <v>2024</v>
          </cell>
          <cell r="H1054" t="str">
            <v>Springer</v>
          </cell>
        </row>
        <row r="1055">
          <cell r="B1055">
            <v>431</v>
          </cell>
          <cell r="C1055" t="str">
            <v>European Journal of Pediatrics</v>
          </cell>
          <cell r="D1055" t="str">
            <v>1432-1076</v>
          </cell>
          <cell r="E1055" t="str">
            <v>0340-6199</v>
          </cell>
          <cell r="F1055" t="str">
            <v>Journals group</v>
          </cell>
          <cell r="G1055">
            <v>2024</v>
          </cell>
          <cell r="H1055" t="str">
            <v>Springer</v>
          </cell>
        </row>
        <row r="1056">
          <cell r="B1056">
            <v>13194</v>
          </cell>
          <cell r="C1056" t="str">
            <v>European Journal for Philosophy of Science</v>
          </cell>
          <cell r="D1056" t="str">
            <v>1879-4920</v>
          </cell>
          <cell r="E1056" t="str">
            <v>1879-4912</v>
          </cell>
          <cell r="F1056" t="str">
            <v>Journals group</v>
          </cell>
          <cell r="G1056">
            <v>2024</v>
          </cell>
          <cell r="H1056" t="str">
            <v>Springer</v>
          </cell>
        </row>
        <row r="1057">
          <cell r="B1057">
            <v>10658</v>
          </cell>
          <cell r="C1057" t="str">
            <v>European Journal of Plant Pathology</v>
          </cell>
          <cell r="D1057" t="str">
            <v>1573-8469</v>
          </cell>
          <cell r="E1057" t="str">
            <v>0929-1873</v>
          </cell>
          <cell r="F1057" t="str">
            <v>Journals group</v>
          </cell>
          <cell r="G1057">
            <v>2024</v>
          </cell>
          <cell r="H1057" t="str">
            <v>Springer</v>
          </cell>
        </row>
        <row r="1058">
          <cell r="B1058">
            <v>238</v>
          </cell>
          <cell r="C1058" t="str">
            <v>European Journal of Plastic Surgery</v>
          </cell>
          <cell r="D1058" t="str">
            <v>1435-0130</v>
          </cell>
          <cell r="E1058" t="str">
            <v>0930-343X</v>
          </cell>
          <cell r="F1058" t="str">
            <v>Journals group</v>
          </cell>
          <cell r="G1058">
            <v>2024</v>
          </cell>
          <cell r="H1058" t="str">
            <v>Springer</v>
          </cell>
        </row>
        <row r="1059">
          <cell r="B1059">
            <v>10680</v>
          </cell>
          <cell r="C1059" t="str">
            <v>European Journal of Population</v>
          </cell>
          <cell r="D1059" t="str">
            <v>1572-9885</v>
          </cell>
          <cell r="E1059" t="str">
            <v>0168-6577</v>
          </cell>
          <cell r="F1059" t="str">
            <v>Journals group</v>
          </cell>
          <cell r="G1059">
            <v>2024</v>
          </cell>
          <cell r="H1059" t="str">
            <v>Springer</v>
          </cell>
        </row>
        <row r="1060">
          <cell r="B1060">
            <v>10212</v>
          </cell>
          <cell r="C1060" t="str">
            <v>European Journal of Psychology of Education</v>
          </cell>
          <cell r="D1060" t="str">
            <v>1878-5174</v>
          </cell>
          <cell r="E1060" t="str">
            <v>0256-2928</v>
          </cell>
          <cell r="F1060" t="str">
            <v>Journals group</v>
          </cell>
          <cell r="G1060">
            <v>2024</v>
          </cell>
          <cell r="H1060" t="str">
            <v>Springer</v>
          </cell>
        </row>
        <row r="1061">
          <cell r="B1061">
            <v>41125</v>
          </cell>
          <cell r="C1061" t="str">
            <v>European Journal for Security Research</v>
          </cell>
          <cell r="D1061" t="str">
            <v>2365-1695</v>
          </cell>
          <cell r="E1061" t="str">
            <v>2365-0931</v>
          </cell>
          <cell r="F1061" t="str">
            <v>Journals group</v>
          </cell>
          <cell r="G1061">
            <v>2024</v>
          </cell>
          <cell r="H1061" t="str">
            <v>Springer</v>
          </cell>
        </row>
        <row r="1062">
          <cell r="B1062">
            <v>68</v>
          </cell>
          <cell r="C1062" t="str">
            <v>European Journal of Trauma and Emergency Surgery</v>
          </cell>
          <cell r="D1062" t="str">
            <v>1863-9941</v>
          </cell>
          <cell r="E1062" t="str">
            <v>1863-9933</v>
          </cell>
          <cell r="F1062" t="str">
            <v>Journals group</v>
          </cell>
          <cell r="G1062">
            <v>2024</v>
          </cell>
          <cell r="H1062" t="str">
            <v>Springer</v>
          </cell>
        </row>
        <row r="1063">
          <cell r="B1063">
            <v>10344</v>
          </cell>
          <cell r="C1063" t="str">
            <v>European Journal of Wildlife Research</v>
          </cell>
          <cell r="D1063" t="str">
            <v>1439-0574</v>
          </cell>
          <cell r="E1063" t="str">
            <v>1612-4642</v>
          </cell>
          <cell r="F1063" t="str">
            <v>Journals group</v>
          </cell>
          <cell r="G1063">
            <v>2024</v>
          </cell>
          <cell r="H1063" t="str">
            <v>Springer</v>
          </cell>
        </row>
        <row r="1064">
          <cell r="B1064">
            <v>107</v>
          </cell>
          <cell r="C1064" t="str">
            <v>European Journal of Wood and Wood Products</v>
          </cell>
          <cell r="D1064" t="str">
            <v>1436-736X</v>
          </cell>
          <cell r="E1064" t="str">
            <v>0018-3768</v>
          </cell>
          <cell r="F1064" t="str">
            <v>Journals group</v>
          </cell>
          <cell r="G1064">
            <v>2024</v>
          </cell>
          <cell r="H1064" t="str">
            <v>Springer</v>
          </cell>
        </row>
        <row r="1065">
          <cell r="B1065">
            <v>10050</v>
          </cell>
          <cell r="C1065" t="str">
            <v>The European Physical Journal A</v>
          </cell>
          <cell r="D1065" t="str">
            <v>1434-601X</v>
          </cell>
          <cell r="E1065" t="str">
            <v>1434-6001</v>
          </cell>
          <cell r="F1065" t="str">
            <v>Journals group</v>
          </cell>
          <cell r="G1065">
            <v>2024</v>
          </cell>
          <cell r="H1065" t="str">
            <v>Springer</v>
          </cell>
        </row>
        <row r="1066">
          <cell r="B1066">
            <v>10051</v>
          </cell>
          <cell r="C1066" t="str">
            <v>The European Physical Journal B</v>
          </cell>
          <cell r="D1066" t="str">
            <v>1434-6036</v>
          </cell>
          <cell r="E1066" t="str">
            <v>1434-6028</v>
          </cell>
          <cell r="F1066" t="str">
            <v>Journals group</v>
          </cell>
          <cell r="G1066">
            <v>2024</v>
          </cell>
          <cell r="H1066" t="str">
            <v>Springer</v>
          </cell>
        </row>
        <row r="1067">
          <cell r="B1067">
            <v>10052</v>
          </cell>
          <cell r="C1067" t="str">
            <v>The European Physical Journal C</v>
          </cell>
          <cell r="D1067" t="str">
            <v>1434-6052</v>
          </cell>
          <cell r="E1067" t="str">
            <v>1434-6044</v>
          </cell>
          <cell r="F1067" t="str">
            <v>Journals group</v>
          </cell>
          <cell r="G1067">
            <v>2024</v>
          </cell>
          <cell r="H1067" t="str">
            <v>Springer</v>
          </cell>
        </row>
        <row r="1068">
          <cell r="B1068">
            <v>10053</v>
          </cell>
          <cell r="C1068" t="str">
            <v>The European Physical Journal D</v>
          </cell>
          <cell r="D1068" t="str">
            <v>1434-6079</v>
          </cell>
          <cell r="E1068" t="str">
            <v>1434-6060</v>
          </cell>
          <cell r="F1068" t="str">
            <v>Journals group</v>
          </cell>
          <cell r="G1068">
            <v>2024</v>
          </cell>
          <cell r="H1068" t="str">
            <v>Springer</v>
          </cell>
        </row>
        <row r="1069">
          <cell r="B1069">
            <v>10189</v>
          </cell>
          <cell r="C1069" t="str">
            <v>The European Physical Journal E</v>
          </cell>
          <cell r="D1069" t="str">
            <v>1292-895X</v>
          </cell>
          <cell r="E1069" t="str">
            <v>1292-8941</v>
          </cell>
          <cell r="F1069" t="str">
            <v>Journals group</v>
          </cell>
          <cell r="G1069">
            <v>2024</v>
          </cell>
          <cell r="H1069" t="str">
            <v>Springer</v>
          </cell>
        </row>
        <row r="1070">
          <cell r="B1070">
            <v>13129</v>
          </cell>
          <cell r="C1070" t="str">
            <v>The European Physical Journal H</v>
          </cell>
          <cell r="D1070" t="str">
            <v>2102-6467</v>
          </cell>
          <cell r="E1070" t="str">
            <v>2102-6459</v>
          </cell>
          <cell r="F1070" t="str">
            <v>Journals group</v>
          </cell>
          <cell r="G1070">
            <v>2024</v>
          </cell>
          <cell r="H1070" t="str">
            <v>Springer</v>
          </cell>
        </row>
        <row r="1071">
          <cell r="B1071">
            <v>13360</v>
          </cell>
          <cell r="C1071" t="str">
            <v>The European Physical Journal Plus</v>
          </cell>
          <cell r="D1071" t="str">
            <v>2190-5444</v>
          </cell>
          <cell r="F1071" t="str">
            <v>Journals group</v>
          </cell>
          <cell r="G1071">
            <v>2024</v>
          </cell>
          <cell r="H1071" t="str">
            <v>Springer</v>
          </cell>
        </row>
        <row r="1072">
          <cell r="B1072">
            <v>11734</v>
          </cell>
          <cell r="C1072" t="str">
            <v>The European Physical Journal Special Topics</v>
          </cell>
          <cell r="D1072" t="str">
            <v>1951-6401</v>
          </cell>
          <cell r="E1072" t="str">
            <v>1951-6355</v>
          </cell>
          <cell r="F1072" t="str">
            <v>Journals group</v>
          </cell>
          <cell r="G1072">
            <v>2024</v>
          </cell>
          <cell r="H1072" t="str">
            <v>Springer</v>
          </cell>
        </row>
        <row r="1073">
          <cell r="B1073">
            <v>41304</v>
          </cell>
          <cell r="C1073" t="str">
            <v>European Political Science</v>
          </cell>
          <cell r="D1073" t="str">
            <v>1682-0983</v>
          </cell>
          <cell r="E1073" t="str">
            <v>1680-4333</v>
          </cell>
          <cell r="F1073" t="str">
            <v>Journals group</v>
          </cell>
          <cell r="G1073">
            <v>2024</v>
          </cell>
          <cell r="H1073" t="str">
            <v>Palgrave Macmillan</v>
          </cell>
        </row>
        <row r="1074">
          <cell r="B1074">
            <v>330</v>
          </cell>
          <cell r="C1074" t="str">
            <v>European Radiology</v>
          </cell>
          <cell r="D1074" t="str">
            <v>1432-1084</v>
          </cell>
          <cell r="E1074" t="str">
            <v>0938-7994</v>
          </cell>
          <cell r="F1074" t="str">
            <v>Journals group</v>
          </cell>
          <cell r="G1074">
            <v>2024</v>
          </cell>
          <cell r="H1074" t="str">
            <v>Springer</v>
          </cell>
        </row>
        <row r="1075">
          <cell r="B1075">
            <v>41747</v>
          </cell>
          <cell r="C1075" t="str">
            <v>European Radiology Experimental</v>
          </cell>
          <cell r="D1075" t="str">
            <v>2509-9280</v>
          </cell>
          <cell r="F1075" t="str">
            <v>Journals group</v>
          </cell>
          <cell r="G1075">
            <v>2024</v>
          </cell>
          <cell r="H1075" t="str">
            <v>Springer</v>
          </cell>
        </row>
        <row r="1076">
          <cell r="B1076">
            <v>11556</v>
          </cell>
          <cell r="C1076" t="str">
            <v>European Review of Aging and Physical Activity</v>
          </cell>
          <cell r="D1076" t="str">
            <v>1861-6909</v>
          </cell>
          <cell r="E1076" t="str">
            <v>1813-7253</v>
          </cell>
          <cell r="F1076" t="str">
            <v>Journals group</v>
          </cell>
          <cell r="G1076">
            <v>2024</v>
          </cell>
          <cell r="H1076" t="str">
            <v>BioMed Central</v>
          </cell>
        </row>
        <row r="1077">
          <cell r="B1077">
            <v>586</v>
          </cell>
          <cell r="C1077" t="str">
            <v>European Spine Journal</v>
          </cell>
          <cell r="D1077" t="str">
            <v>1432-0932</v>
          </cell>
          <cell r="E1077" t="str">
            <v>0940-6719</v>
          </cell>
          <cell r="F1077" t="str">
            <v>Journals group</v>
          </cell>
          <cell r="G1077">
            <v>2024</v>
          </cell>
          <cell r="H1077" t="str">
            <v>Springer</v>
          </cell>
        </row>
        <row r="1078">
          <cell r="B1078">
            <v>10353</v>
          </cell>
          <cell r="C1078" t="str">
            <v>European Surgery</v>
          </cell>
          <cell r="D1078" t="str">
            <v>1682-4016</v>
          </cell>
          <cell r="E1078" t="str">
            <v>1682-8631</v>
          </cell>
          <cell r="F1078" t="str">
            <v>Professional Medicine</v>
          </cell>
          <cell r="G1078">
            <v>2024</v>
          </cell>
          <cell r="H1078" t="str">
            <v>SpringerMedizin</v>
          </cell>
        </row>
        <row r="1079">
          <cell r="B1079">
            <v>12544</v>
          </cell>
          <cell r="C1079" t="str">
            <v>European Transport Research Review</v>
          </cell>
          <cell r="D1079" t="str">
            <v>1866-8887</v>
          </cell>
          <cell r="E1079" t="str">
            <v>1867-0717</v>
          </cell>
          <cell r="F1079" t="str">
            <v>Journals group</v>
          </cell>
          <cell r="G1079">
            <v>2024</v>
          </cell>
          <cell r="H1079" t="str">
            <v>Springer</v>
          </cell>
        </row>
        <row r="1080">
          <cell r="B1080">
            <v>41432</v>
          </cell>
          <cell r="C1080" t="str">
            <v>Evidence-Based Dentistry</v>
          </cell>
          <cell r="D1080" t="str">
            <v>1476-5446</v>
          </cell>
          <cell r="E1080" t="str">
            <v>1462-0049</v>
          </cell>
          <cell r="F1080" t="str">
            <v>Journals group</v>
          </cell>
          <cell r="G1080">
            <v>2024</v>
          </cell>
          <cell r="H1080" t="str">
            <v>Springer Nature</v>
          </cell>
        </row>
        <row r="1081">
          <cell r="B1081">
            <v>13227</v>
          </cell>
          <cell r="C1081" t="str">
            <v>EvoDevo</v>
          </cell>
          <cell r="D1081" t="str">
            <v>2041-9139</v>
          </cell>
          <cell r="F1081" t="str">
            <v>Journals group</v>
          </cell>
          <cell r="G1081">
            <v>2024</v>
          </cell>
          <cell r="H1081" t="str">
            <v>BioMed Central</v>
          </cell>
        </row>
        <row r="1082">
          <cell r="B1082">
            <v>12052</v>
          </cell>
          <cell r="C1082" t="str">
            <v>Evolution: Education and Outreach</v>
          </cell>
          <cell r="D1082" t="str">
            <v>1936-6434</v>
          </cell>
          <cell r="F1082" t="str">
            <v>Journals group</v>
          </cell>
          <cell r="G1082">
            <v>2024</v>
          </cell>
          <cell r="H1082" t="str">
            <v>BioMed Central</v>
          </cell>
        </row>
        <row r="1083">
          <cell r="B1083">
            <v>11692</v>
          </cell>
          <cell r="C1083" t="str">
            <v>Evolutionary Biology</v>
          </cell>
          <cell r="D1083" t="str">
            <v>1934-2845</v>
          </cell>
          <cell r="E1083" t="str">
            <v>0071-3260</v>
          </cell>
          <cell r="F1083" t="str">
            <v>Journals group</v>
          </cell>
          <cell r="G1083">
            <v>2024</v>
          </cell>
          <cell r="H1083" t="str">
            <v>Springer</v>
          </cell>
        </row>
        <row r="1084">
          <cell r="B1084">
            <v>10682</v>
          </cell>
          <cell r="C1084" t="str">
            <v>Evolutionary Ecology</v>
          </cell>
          <cell r="D1084" t="str">
            <v>1573-8477</v>
          </cell>
          <cell r="E1084" t="str">
            <v>0269-7653</v>
          </cell>
          <cell r="F1084" t="str">
            <v>Journals group</v>
          </cell>
          <cell r="G1084">
            <v>2024</v>
          </cell>
          <cell r="H1084" t="str">
            <v>Springer</v>
          </cell>
        </row>
        <row r="1085">
          <cell r="B1085">
            <v>40844</v>
          </cell>
          <cell r="C1085" t="str">
            <v>Evolutionary and Institutional Economics Review</v>
          </cell>
          <cell r="D1085" t="str">
            <v>2188-2096</v>
          </cell>
          <cell r="E1085" t="str">
            <v>1349-4961</v>
          </cell>
          <cell r="F1085" t="str">
            <v>Journals group</v>
          </cell>
          <cell r="G1085">
            <v>2024</v>
          </cell>
          <cell r="H1085" t="str">
            <v>Springer</v>
          </cell>
        </row>
        <row r="1086">
          <cell r="B1086">
            <v>12065</v>
          </cell>
          <cell r="C1086" t="str">
            <v>Evolutionary Intelligence</v>
          </cell>
          <cell r="D1086" t="str">
            <v>1864-5917</v>
          </cell>
          <cell r="E1086" t="str">
            <v>1864-5909</v>
          </cell>
          <cell r="F1086" t="str">
            <v>Journals group</v>
          </cell>
          <cell r="G1086">
            <v>2024</v>
          </cell>
          <cell r="H1086" t="str">
            <v>Springer</v>
          </cell>
        </row>
        <row r="1087">
          <cell r="B1087">
            <v>40806</v>
          </cell>
          <cell r="C1087" t="str">
            <v>Evolutionary Psychological Science</v>
          </cell>
          <cell r="D1087" t="str">
            <v>2198-9885</v>
          </cell>
          <cell r="F1087" t="str">
            <v>Journals group</v>
          </cell>
          <cell r="G1087">
            <v>2024</v>
          </cell>
          <cell r="H1087" t="str">
            <v>Springer</v>
          </cell>
        </row>
        <row r="1088">
          <cell r="B1088">
            <v>12530</v>
          </cell>
          <cell r="C1088" t="str">
            <v>Evolving Systems</v>
          </cell>
          <cell r="D1088" t="str">
            <v>1868-6486</v>
          </cell>
          <cell r="E1088" t="str">
            <v>1868-6478</v>
          </cell>
          <cell r="F1088" t="str">
            <v>Journals group</v>
          </cell>
          <cell r="G1088">
            <v>2024</v>
          </cell>
          <cell r="H1088" t="str">
            <v>Springer</v>
          </cell>
        </row>
        <row r="1089">
          <cell r="B1089">
            <v>10493</v>
          </cell>
          <cell r="C1089" t="str">
            <v>Experimental and Applied Acarology</v>
          </cell>
          <cell r="D1089" t="str">
            <v>1572-9702</v>
          </cell>
          <cell r="E1089" t="str">
            <v>0168-8162</v>
          </cell>
          <cell r="F1089" t="str">
            <v>Journals group</v>
          </cell>
          <cell r="G1089">
            <v>2024</v>
          </cell>
          <cell r="H1089" t="str">
            <v>Springer</v>
          </cell>
        </row>
        <row r="1090">
          <cell r="B1090">
            <v>10686</v>
          </cell>
          <cell r="C1090" t="str">
            <v>Experimental Astronomy</v>
          </cell>
          <cell r="D1090" t="str">
            <v>1572-9508</v>
          </cell>
          <cell r="E1090" t="str">
            <v>0922-6435</v>
          </cell>
          <cell r="F1090" t="str">
            <v>Journals group</v>
          </cell>
          <cell r="G1090">
            <v>2024</v>
          </cell>
          <cell r="H1090" t="str">
            <v>Springer</v>
          </cell>
        </row>
        <row r="1091">
          <cell r="B1091">
            <v>221</v>
          </cell>
          <cell r="C1091" t="str">
            <v>Experimental Brain Research</v>
          </cell>
          <cell r="D1091" t="str">
            <v>1432-1106</v>
          </cell>
          <cell r="E1091" t="str">
            <v>0014-4819</v>
          </cell>
          <cell r="F1091" t="str">
            <v>Journals group</v>
          </cell>
          <cell r="G1091">
            <v>2024</v>
          </cell>
          <cell r="H1091" t="str">
            <v>Springer</v>
          </cell>
        </row>
        <row r="1092">
          <cell r="B1092">
            <v>42757</v>
          </cell>
          <cell r="C1092" t="str">
            <v>Experimental and Computational Multiphase Flow</v>
          </cell>
          <cell r="D1092" t="str">
            <v>2661-8877</v>
          </cell>
          <cell r="E1092" t="str">
            <v>2661-8869</v>
          </cell>
          <cell r="F1092" t="str">
            <v>Journals group</v>
          </cell>
          <cell r="G1092">
            <v>2024</v>
          </cell>
          <cell r="H1092" t="str">
            <v>Tsinghua University Press, co-published with Springer</v>
          </cell>
        </row>
        <row r="1093">
          <cell r="B1093">
            <v>10683</v>
          </cell>
          <cell r="C1093" t="str">
            <v>Experimental Economics</v>
          </cell>
          <cell r="D1093" t="str">
            <v>1573-6938</v>
          </cell>
          <cell r="E1093" t="str">
            <v>1386-4157</v>
          </cell>
          <cell r="F1093" t="str">
            <v>Journals group</v>
          </cell>
          <cell r="G1093">
            <v>2024</v>
          </cell>
          <cell r="H1093" t="str">
            <v>Springer</v>
          </cell>
        </row>
        <row r="1094">
          <cell r="B1094">
            <v>40164</v>
          </cell>
          <cell r="C1094" t="str">
            <v>Experimental Hematology &amp; Oncology</v>
          </cell>
          <cell r="D1094" t="str">
            <v>2162-3619</v>
          </cell>
          <cell r="F1094" t="str">
            <v>Journals group</v>
          </cell>
          <cell r="G1094">
            <v>2024</v>
          </cell>
          <cell r="H1094" t="str">
            <v>BioMed Central</v>
          </cell>
        </row>
        <row r="1095">
          <cell r="B1095">
            <v>11340</v>
          </cell>
          <cell r="C1095" t="str">
            <v>Experimental Mechanics</v>
          </cell>
          <cell r="D1095" t="str">
            <v>1741-2765</v>
          </cell>
          <cell r="E1095" t="str">
            <v>0014-4851</v>
          </cell>
          <cell r="F1095" t="str">
            <v>Journals group</v>
          </cell>
          <cell r="G1095">
            <v>2024</v>
          </cell>
          <cell r="H1095" t="str">
            <v>Springer</v>
          </cell>
        </row>
        <row r="1096">
          <cell r="B1096">
            <v>12276</v>
          </cell>
          <cell r="C1096" t="str">
            <v>Experimental &amp; Molecular Medicine</v>
          </cell>
          <cell r="D1096" t="str">
            <v>2092-6413</v>
          </cell>
          <cell r="E1096" t="str">
            <v>1226-3613</v>
          </cell>
          <cell r="F1096" t="str">
            <v>Journals group</v>
          </cell>
          <cell r="G1096">
            <v>2024</v>
          </cell>
          <cell r="H1096" t="str">
            <v>Springer Nature</v>
          </cell>
        </row>
        <row r="1097">
          <cell r="B1097">
            <v>40799</v>
          </cell>
          <cell r="C1097" t="str">
            <v>Experimental Techniques</v>
          </cell>
          <cell r="D1097" t="str">
            <v>1747-1567</v>
          </cell>
          <cell r="E1097" t="str">
            <v>0732-8818</v>
          </cell>
          <cell r="F1097" t="str">
            <v>Journals group</v>
          </cell>
          <cell r="G1097">
            <v>2024</v>
          </cell>
          <cell r="H1097" t="str">
            <v>Springer</v>
          </cell>
        </row>
        <row r="1098">
          <cell r="B1098">
            <v>348</v>
          </cell>
          <cell r="C1098" t="str">
            <v>Experiments in Fluids</v>
          </cell>
          <cell r="D1098" t="str">
            <v>1432-1114</v>
          </cell>
          <cell r="E1098" t="str">
            <v>0723-4864</v>
          </cell>
          <cell r="F1098" t="str">
            <v>Journals group</v>
          </cell>
          <cell r="G1098">
            <v>2024</v>
          </cell>
          <cell r="H1098" t="str">
            <v>Springer</v>
          </cell>
        </row>
        <row r="1099">
          <cell r="B1099">
            <v>12403</v>
          </cell>
          <cell r="C1099" t="str">
            <v>Exposure and Health</v>
          </cell>
          <cell r="D1099" t="str">
            <v>2451-9685</v>
          </cell>
          <cell r="E1099" t="str">
            <v>2451-9766</v>
          </cell>
          <cell r="F1099" t="str">
            <v>Journals group</v>
          </cell>
          <cell r="G1099">
            <v>2024</v>
          </cell>
          <cell r="H1099" t="str">
            <v>Springer</v>
          </cell>
        </row>
        <row r="1100">
          <cell r="B1100">
            <v>10687</v>
          </cell>
          <cell r="C1100" t="str">
            <v>Extremes</v>
          </cell>
          <cell r="D1100" t="str">
            <v>1572-915X</v>
          </cell>
          <cell r="E1100" t="str">
            <v>1386-1999</v>
          </cell>
          <cell r="F1100" t="str">
            <v>Journals group</v>
          </cell>
          <cell r="G1100">
            <v>2024</v>
          </cell>
          <cell r="H1100" t="str">
            <v>Springer</v>
          </cell>
        </row>
        <row r="1101">
          <cell r="B1101">
            <v>792</v>
          </cell>
          <cell r="C1101" t="str">
            <v>Extremophiles</v>
          </cell>
          <cell r="D1101" t="str">
            <v>1433-4909</v>
          </cell>
          <cell r="E1101" t="str">
            <v>1431-0651</v>
          </cell>
          <cell r="F1101" t="str">
            <v>Journals group</v>
          </cell>
          <cell r="G1101">
            <v>2024</v>
          </cell>
          <cell r="H1101" t="str">
            <v>Springer</v>
          </cell>
        </row>
        <row r="1102">
          <cell r="B1102">
            <v>41433</v>
          </cell>
          <cell r="C1102" t="str">
            <v>Eye</v>
          </cell>
          <cell r="D1102" t="str">
            <v>1476-5454</v>
          </cell>
          <cell r="E1102" t="str">
            <v>0950-222X</v>
          </cell>
          <cell r="F1102" t="str">
            <v>Journals group</v>
          </cell>
          <cell r="G1102">
            <v>2024</v>
          </cell>
          <cell r="H1102" t="str">
            <v>Springer Nature</v>
          </cell>
        </row>
        <row r="1103">
          <cell r="B1103">
            <v>40662</v>
          </cell>
          <cell r="C1103" t="str">
            <v>Eye and Vision</v>
          </cell>
          <cell r="D1103" t="str">
            <v>2326-0254</v>
          </cell>
          <cell r="F1103" t="str">
            <v>Journals group</v>
          </cell>
          <cell r="G1103">
            <v>2024</v>
          </cell>
          <cell r="H1103" t="str">
            <v>BioMed Central</v>
          </cell>
        </row>
        <row r="1104">
          <cell r="B1104">
            <v>10347</v>
          </cell>
          <cell r="C1104" t="str">
            <v>Facies</v>
          </cell>
          <cell r="D1104" t="str">
            <v>1612-4820</v>
          </cell>
          <cell r="E1104" t="str">
            <v>0172-9179</v>
          </cell>
          <cell r="F1104" t="str">
            <v>Journals group</v>
          </cell>
          <cell r="G1104">
            <v>2024</v>
          </cell>
          <cell r="H1104" t="str">
            <v>Springer</v>
          </cell>
        </row>
        <row r="1105">
          <cell r="B1105">
            <v>10689</v>
          </cell>
          <cell r="C1105" t="str">
            <v>Familial Cancer</v>
          </cell>
          <cell r="D1105" t="str">
            <v>1573-7292</v>
          </cell>
          <cell r="E1105" t="str">
            <v>1389-9600</v>
          </cell>
          <cell r="F1105" t="str">
            <v>Journals group</v>
          </cell>
          <cell r="G1105">
            <v>2024</v>
          </cell>
          <cell r="H1105" t="str">
            <v>Springer</v>
          </cell>
        </row>
        <row r="1106">
          <cell r="B1106">
            <v>40691</v>
          </cell>
          <cell r="C1106" t="str">
            <v>Fashion and Textiles</v>
          </cell>
          <cell r="D1106" t="str">
            <v>2198-0802</v>
          </cell>
          <cell r="F1106" t="str">
            <v>Journals group</v>
          </cell>
          <cell r="G1106">
            <v>2024</v>
          </cell>
          <cell r="H1106" t="str">
            <v>Springer</v>
          </cell>
        </row>
        <row r="1107">
          <cell r="B1107">
            <v>10691</v>
          </cell>
          <cell r="C1107" t="str">
            <v>Feminist Legal Studies</v>
          </cell>
          <cell r="D1107" t="str">
            <v>1572-8455</v>
          </cell>
          <cell r="E1107" t="str">
            <v>0966-3622</v>
          </cell>
          <cell r="F1107" t="str">
            <v>Journals group</v>
          </cell>
          <cell r="G1107">
            <v>2024</v>
          </cell>
          <cell r="H1107" t="str">
            <v>Springer</v>
          </cell>
        </row>
        <row r="1108">
          <cell r="B1108">
            <v>601</v>
          </cell>
          <cell r="C1108" t="str">
            <v>Few-Body Systems</v>
          </cell>
          <cell r="D1108" t="str">
            <v>1432-5411</v>
          </cell>
          <cell r="E1108" t="str">
            <v>0177-7963</v>
          </cell>
          <cell r="F1108" t="str">
            <v>Journals group</v>
          </cell>
          <cell r="G1108">
            <v>2024</v>
          </cell>
          <cell r="H1108" t="str">
            <v>Springer</v>
          </cell>
        </row>
        <row r="1109">
          <cell r="B1109">
            <v>12221</v>
          </cell>
          <cell r="C1109" t="str">
            <v>Fibers and Polymers</v>
          </cell>
          <cell r="D1109" t="str">
            <v>1875-0052</v>
          </cell>
          <cell r="E1109" t="str">
            <v>1229-9197</v>
          </cell>
          <cell r="F1109" t="str">
            <v>Journals group</v>
          </cell>
          <cell r="G1109">
            <v>2024</v>
          </cell>
          <cell r="H1109" t="str">
            <v>The Korean Fiber Society, co-published with Springer</v>
          </cell>
        </row>
        <row r="1110">
          <cell r="B1110">
            <v>10692</v>
          </cell>
          <cell r="C1110" t="str">
            <v>Fibre Chemistry</v>
          </cell>
          <cell r="D1110" t="str">
            <v>1573-8493</v>
          </cell>
          <cell r="E1110" t="str">
            <v>0015-0541</v>
          </cell>
          <cell r="F1110" t="str">
            <v>Journals group</v>
          </cell>
          <cell r="G1110">
            <v>2024</v>
          </cell>
          <cell r="H1110" t="str">
            <v>Springer</v>
          </cell>
        </row>
        <row r="1111">
          <cell r="B1111">
            <v>780</v>
          </cell>
          <cell r="C1111" t="str">
            <v>Finance and Stochastics</v>
          </cell>
          <cell r="D1111" t="str">
            <v>1432-1122</v>
          </cell>
          <cell r="E1111" t="str">
            <v>0949-2984</v>
          </cell>
          <cell r="F1111" t="str">
            <v>Journals group</v>
          </cell>
          <cell r="G1111">
            <v>2024</v>
          </cell>
          <cell r="H1111" t="str">
            <v>Springer</v>
          </cell>
        </row>
        <row r="1112">
          <cell r="B1112">
            <v>40854</v>
          </cell>
          <cell r="C1112" t="str">
            <v>Financial Innovation</v>
          </cell>
          <cell r="D1112" t="str">
            <v>2199-4730</v>
          </cell>
          <cell r="F1112" t="str">
            <v>Journals group</v>
          </cell>
          <cell r="G1112">
            <v>2024</v>
          </cell>
          <cell r="H1112" t="str">
            <v>Springer</v>
          </cell>
        </row>
        <row r="1113">
          <cell r="B1113">
            <v>11408</v>
          </cell>
          <cell r="C1113" t="str">
            <v>Financial Markets and Portfolio Management</v>
          </cell>
          <cell r="D1113" t="str">
            <v>2373-8529</v>
          </cell>
          <cell r="E1113" t="str">
            <v>1934-4554</v>
          </cell>
          <cell r="F1113" t="str">
            <v>Journals group</v>
          </cell>
          <cell r="G1113">
            <v>2024</v>
          </cell>
          <cell r="H1113" t="str">
            <v>Springer</v>
          </cell>
        </row>
        <row r="1114">
          <cell r="B1114">
            <v>42408</v>
          </cell>
          <cell r="C1114" t="str">
            <v>Fire Ecology</v>
          </cell>
          <cell r="D1114" t="str">
            <v>1933-9747</v>
          </cell>
          <cell r="F1114" t="str">
            <v>Journals group</v>
          </cell>
          <cell r="G1114">
            <v>2024</v>
          </cell>
          <cell r="H1114" t="str">
            <v>Springer</v>
          </cell>
        </row>
        <row r="1115">
          <cell r="B1115">
            <v>10694</v>
          </cell>
          <cell r="C1115" t="str">
            <v>Fire Technology</v>
          </cell>
          <cell r="D1115" t="str">
            <v>1572-8099</v>
          </cell>
          <cell r="E1115" t="str">
            <v>0015-2684</v>
          </cell>
          <cell r="F1115" t="str">
            <v>Journals group</v>
          </cell>
          <cell r="G1115">
            <v>2024</v>
          </cell>
          <cell r="H1115" t="str">
            <v>Springer</v>
          </cell>
        </row>
        <row r="1116">
          <cell r="B1116">
            <v>10695</v>
          </cell>
          <cell r="C1116" t="str">
            <v>Fish Physiology and Biochemistry</v>
          </cell>
          <cell r="D1116" t="str">
            <v>1573-5168</v>
          </cell>
          <cell r="E1116" t="str">
            <v>0920-1742</v>
          </cell>
          <cell r="F1116" t="str">
            <v>Journals group</v>
          </cell>
          <cell r="G1116">
            <v>2024</v>
          </cell>
          <cell r="H1116" t="str">
            <v>Springer</v>
          </cell>
        </row>
        <row r="1117">
          <cell r="B1117">
            <v>12562</v>
          </cell>
          <cell r="C1117" t="str">
            <v>Fisheries Science</v>
          </cell>
          <cell r="D1117" t="str">
            <v>1444-2906</v>
          </cell>
          <cell r="E1117" t="str">
            <v>0919-9268</v>
          </cell>
          <cell r="F1117" t="str">
            <v>Journals group</v>
          </cell>
          <cell r="G1117">
            <v>2024</v>
          </cell>
          <cell r="H1117" t="str">
            <v>Springer</v>
          </cell>
        </row>
        <row r="1118">
          <cell r="B1118">
            <v>13663</v>
          </cell>
          <cell r="C1118" t="str">
            <v>Fixed Point Theory and Algorithms for Sciences and Engineering</v>
          </cell>
          <cell r="D1118" t="str">
            <v>2730-5422</v>
          </cell>
          <cell r="F1118" t="str">
            <v>Journals group</v>
          </cell>
          <cell r="G1118">
            <v>2024</v>
          </cell>
          <cell r="H1118" t="str">
            <v>Springer</v>
          </cell>
        </row>
        <row r="1119">
          <cell r="B1119">
            <v>10696</v>
          </cell>
          <cell r="C1119" t="str">
            <v>Flexible Services and Manufacturing Journal</v>
          </cell>
          <cell r="D1119" t="str">
            <v>1936-6590</v>
          </cell>
          <cell r="E1119" t="str">
            <v>1936-6582</v>
          </cell>
          <cell r="F1119" t="str">
            <v>Journals group</v>
          </cell>
          <cell r="G1119">
            <v>2024</v>
          </cell>
          <cell r="H1119" t="str">
            <v>Springer</v>
          </cell>
        </row>
        <row r="1120">
          <cell r="B1120">
            <v>10494</v>
          </cell>
          <cell r="C1120" t="str">
            <v>Flow, Turbulence and Combustion</v>
          </cell>
          <cell r="D1120" t="str">
            <v>1573-1987</v>
          </cell>
          <cell r="E1120" t="str">
            <v>1386-6184</v>
          </cell>
          <cell r="F1120" t="str">
            <v>Journals group</v>
          </cell>
          <cell r="G1120">
            <v>2024</v>
          </cell>
          <cell r="H1120" t="str">
            <v>Springer</v>
          </cell>
        </row>
        <row r="1121">
          <cell r="B1121">
            <v>10697</v>
          </cell>
          <cell r="C1121" t="str">
            <v>Fluid Dynamics</v>
          </cell>
          <cell r="D1121" t="str">
            <v>1573-8507</v>
          </cell>
          <cell r="E1121" t="str">
            <v>0015-4628</v>
          </cell>
          <cell r="F1121" t="str">
            <v>Journals group</v>
          </cell>
          <cell r="G1121">
            <v>2024</v>
          </cell>
          <cell r="H1121" t="str">
            <v>Pleiades Publishing</v>
          </cell>
        </row>
        <row r="1122">
          <cell r="B1122">
            <v>12987</v>
          </cell>
          <cell r="C1122" t="str">
            <v>Fluids and Barriers of the CNS</v>
          </cell>
          <cell r="D1122" t="str">
            <v>2045-8118</v>
          </cell>
          <cell r="F1122" t="str">
            <v>Journals group</v>
          </cell>
          <cell r="G1122">
            <v>2024</v>
          </cell>
          <cell r="H1122" t="str">
            <v>BioMed Central</v>
          </cell>
        </row>
        <row r="1123">
          <cell r="B1123">
            <v>12224</v>
          </cell>
          <cell r="C1123" t="str">
            <v>Folia Geobotanica</v>
          </cell>
          <cell r="D1123" t="str">
            <v>1874-9348</v>
          </cell>
          <cell r="E1123" t="str">
            <v>1211-9520</v>
          </cell>
          <cell r="F1123" t="str">
            <v>Journals group</v>
          </cell>
          <cell r="G1123">
            <v>2024</v>
          </cell>
          <cell r="H1123" t="str">
            <v>Springer</v>
          </cell>
        </row>
        <row r="1124">
          <cell r="B1124">
            <v>12223</v>
          </cell>
          <cell r="C1124" t="str">
            <v>Folia Microbiologica</v>
          </cell>
          <cell r="D1124" t="str">
            <v>1874-9356</v>
          </cell>
          <cell r="E1124" t="str">
            <v>0015-5632</v>
          </cell>
          <cell r="F1124" t="str">
            <v>Journals group</v>
          </cell>
          <cell r="G1124">
            <v>2024</v>
          </cell>
          <cell r="H1124" t="str">
            <v>Springer</v>
          </cell>
        </row>
        <row r="1125">
          <cell r="B1125">
            <v>12161</v>
          </cell>
          <cell r="C1125" t="str">
            <v>Food Analytical Methods</v>
          </cell>
          <cell r="D1125" t="str">
            <v>1936-976X</v>
          </cell>
          <cell r="E1125" t="str">
            <v>1936-9751</v>
          </cell>
          <cell r="F1125" t="str">
            <v>Journals group</v>
          </cell>
          <cell r="G1125">
            <v>2024</v>
          </cell>
          <cell r="H1125" t="str">
            <v>Springer</v>
          </cell>
        </row>
        <row r="1126">
          <cell r="B1126">
            <v>11483</v>
          </cell>
          <cell r="C1126" t="str">
            <v>Food Biophysics</v>
          </cell>
          <cell r="D1126" t="str">
            <v>1557-1866</v>
          </cell>
          <cell r="E1126" t="str">
            <v>1557-1858</v>
          </cell>
          <cell r="F1126" t="str">
            <v>Journals group</v>
          </cell>
          <cell r="G1126">
            <v>2024</v>
          </cell>
          <cell r="H1126" t="str">
            <v>Springer</v>
          </cell>
        </row>
        <row r="1127">
          <cell r="B1127">
            <v>11947</v>
          </cell>
          <cell r="C1127" t="str">
            <v>Food and Bioprocess Technology</v>
          </cell>
          <cell r="D1127" t="str">
            <v>1935-5149</v>
          </cell>
          <cell r="E1127" t="str">
            <v>1935-5130</v>
          </cell>
          <cell r="F1127" t="str">
            <v>Journals group</v>
          </cell>
          <cell r="G1127">
            <v>2024</v>
          </cell>
          <cell r="H1127" t="str">
            <v>Springer</v>
          </cell>
        </row>
        <row r="1128">
          <cell r="B1128">
            <v>12393</v>
          </cell>
          <cell r="C1128" t="str">
            <v>Food Engineering Reviews</v>
          </cell>
          <cell r="D1128" t="str">
            <v>1866-7929</v>
          </cell>
          <cell r="E1128" t="str">
            <v>1866-7910</v>
          </cell>
          <cell r="F1128" t="str">
            <v>Journals group</v>
          </cell>
          <cell r="G1128">
            <v>2024</v>
          </cell>
          <cell r="H1128" t="str">
            <v>Springer</v>
          </cell>
        </row>
        <row r="1129">
          <cell r="B1129">
            <v>12560</v>
          </cell>
          <cell r="C1129" t="str">
            <v>Food and Environmental Virology</v>
          </cell>
          <cell r="D1129" t="str">
            <v>1867-0342</v>
          </cell>
          <cell r="E1129" t="str">
            <v>1867-0334</v>
          </cell>
          <cell r="F1129" t="str">
            <v>Journals group</v>
          </cell>
          <cell r="G1129">
            <v>2024</v>
          </cell>
          <cell r="H1129" t="str">
            <v>Springer</v>
          </cell>
        </row>
        <row r="1130">
          <cell r="B1130">
            <v>41055</v>
          </cell>
          <cell r="C1130" t="str">
            <v>Food Ethics</v>
          </cell>
          <cell r="D1130" t="str">
            <v>2364-6861</v>
          </cell>
          <cell r="E1130" t="str">
            <v>2364-6853</v>
          </cell>
          <cell r="F1130" t="str">
            <v>Journals group</v>
          </cell>
          <cell r="G1130">
            <v>2024</v>
          </cell>
          <cell r="H1130" t="str">
            <v>Springer</v>
          </cell>
        </row>
        <row r="1131">
          <cell r="B1131">
            <v>43014</v>
          </cell>
          <cell r="C1131" t="str">
            <v>Food Production, Processing and Nutrition</v>
          </cell>
          <cell r="D1131" t="str">
            <v>2661-8974</v>
          </cell>
          <cell r="F1131" t="str">
            <v>Journals group</v>
          </cell>
          <cell r="G1131">
            <v>2024</v>
          </cell>
          <cell r="H1131" t="str">
            <v>BioMed Central</v>
          </cell>
        </row>
        <row r="1132">
          <cell r="B1132">
            <v>40550</v>
          </cell>
          <cell r="C1132" t="str">
            <v>Food Safety and Risk</v>
          </cell>
          <cell r="D1132" t="str">
            <v>2731-9245</v>
          </cell>
          <cell r="F1132" t="str">
            <v>Journals group</v>
          </cell>
          <cell r="G1132">
            <v>2024</v>
          </cell>
          <cell r="H1132" t="str">
            <v>BioMed Central</v>
          </cell>
        </row>
        <row r="1133">
          <cell r="B1133">
            <v>10068</v>
          </cell>
          <cell r="C1133" t="str">
            <v>Food Science and Biotechnology</v>
          </cell>
          <cell r="D1133" t="str">
            <v>2092-6456</v>
          </cell>
          <cell r="E1133" t="str">
            <v>1226-7708</v>
          </cell>
          <cell r="F1133" t="str">
            <v>Journals group</v>
          </cell>
          <cell r="G1133">
            <v>2024</v>
          </cell>
          <cell r="H1133" t="str">
            <v>The Korean Society of Food Science and Technology, co-published with Springer</v>
          </cell>
        </row>
        <row r="1134">
          <cell r="B1134">
            <v>12571</v>
          </cell>
          <cell r="C1134" t="str">
            <v>Food Security</v>
          </cell>
          <cell r="D1134" t="str">
            <v>1876-4525</v>
          </cell>
          <cell r="E1134" t="str">
            <v>1876-4517</v>
          </cell>
          <cell r="F1134" t="str">
            <v>Journals group</v>
          </cell>
          <cell r="G1134">
            <v>2024</v>
          </cell>
          <cell r="H1134" t="str">
            <v>Springer</v>
          </cell>
        </row>
        <row r="1135">
          <cell r="B1135">
            <v>12024</v>
          </cell>
          <cell r="C1135" t="str">
            <v>Forensic Science, Medicine and Pathology</v>
          </cell>
          <cell r="D1135" t="str">
            <v>1556-2891</v>
          </cell>
          <cell r="E1135" t="str">
            <v>1547-769X</v>
          </cell>
          <cell r="F1135" t="str">
            <v>Journals group</v>
          </cell>
          <cell r="G1135">
            <v>2024</v>
          </cell>
          <cell r="H1135" t="str">
            <v>Springer</v>
          </cell>
        </row>
        <row r="1136">
          <cell r="B1136">
            <v>11419</v>
          </cell>
          <cell r="C1136" t="str">
            <v>Forensic Toxicology</v>
          </cell>
          <cell r="D1136" t="str">
            <v>1860-8973</v>
          </cell>
          <cell r="E1136" t="str">
            <v>1860-8965</v>
          </cell>
          <cell r="F1136" t="str">
            <v>Journals group</v>
          </cell>
          <cell r="G1136">
            <v>2024</v>
          </cell>
          <cell r="H1136" t="str">
            <v>Springer</v>
          </cell>
        </row>
        <row r="1137">
          <cell r="B1137">
            <v>11757</v>
          </cell>
          <cell r="C1137" t="str">
            <v>Forensische Psychiatrie, Psychologie, Kriminologie</v>
          </cell>
          <cell r="D1137" t="str">
            <v>1862-7080</v>
          </cell>
          <cell r="E1137" t="str">
            <v>1862-7072</v>
          </cell>
          <cell r="F1137" t="str">
            <v>Journals group</v>
          </cell>
          <cell r="G1137">
            <v>2024</v>
          </cell>
          <cell r="H1137" t="str">
            <v>Springer</v>
          </cell>
        </row>
        <row r="1138">
          <cell r="B1138">
            <v>10703</v>
          </cell>
          <cell r="C1138" t="str">
            <v>Formal Methods in System Design</v>
          </cell>
          <cell r="D1138" t="str">
            <v>1572-8102</v>
          </cell>
          <cell r="E1138" t="str">
            <v>0925-9856</v>
          </cell>
          <cell r="F1138" t="str">
            <v>Journals group</v>
          </cell>
          <cell r="G1138">
            <v>2024</v>
          </cell>
          <cell r="H1138" t="str">
            <v>Springer</v>
          </cell>
        </row>
        <row r="1139">
          <cell r="B1139">
            <v>10010</v>
          </cell>
          <cell r="C1139" t="str">
            <v>Forschung im Ingenieurwesen</v>
          </cell>
          <cell r="D1139" t="str">
            <v>1434-0860</v>
          </cell>
          <cell r="E1139" t="str">
            <v>0015-7899</v>
          </cell>
          <cell r="F1139" t="str">
            <v>Journals group</v>
          </cell>
          <cell r="G1139">
            <v>2024</v>
          </cell>
          <cell r="H1139" t="str">
            <v>Springer Vieweg</v>
          </cell>
        </row>
        <row r="1140">
          <cell r="B1140">
            <v>12312</v>
          </cell>
          <cell r="C1140" t="str">
            <v>Forum</v>
          </cell>
          <cell r="D1140" t="str">
            <v>2190-9784</v>
          </cell>
          <cell r="E1140" t="str">
            <v>0947-0255</v>
          </cell>
          <cell r="F1140" t="str">
            <v>Professional Medicine</v>
          </cell>
          <cell r="G1140">
            <v>2024</v>
          </cell>
          <cell r="H1140" t="str">
            <v>SpringerMedizin</v>
          </cell>
        </row>
        <row r="1141">
          <cell r="B1141">
            <v>43594</v>
          </cell>
          <cell r="C1141" t="str">
            <v>Forum Kinder- und Jugendsport</v>
          </cell>
          <cell r="D1141" t="str">
            <v>2730-7220</v>
          </cell>
          <cell r="E1141" t="str">
            <v>2730-7212</v>
          </cell>
          <cell r="F1141" t="str">
            <v>Journals group</v>
          </cell>
          <cell r="G1141">
            <v>2024</v>
          </cell>
          <cell r="H1141" t="str">
            <v>Springer VS</v>
          </cell>
        </row>
        <row r="1142">
          <cell r="B1142">
            <v>451</v>
          </cell>
          <cell r="C1142" t="str">
            <v>Forum der Psychoanalyse</v>
          </cell>
          <cell r="D1142" t="str">
            <v>1437-0751</v>
          </cell>
          <cell r="E1142" t="str">
            <v>0178-7667</v>
          </cell>
          <cell r="F1142" t="str">
            <v>Professional Medicine</v>
          </cell>
          <cell r="G1142">
            <v>2024</v>
          </cell>
          <cell r="H1142" t="str">
            <v>SpringerMedizin</v>
          </cell>
        </row>
        <row r="1143">
          <cell r="B1143">
            <v>10698</v>
          </cell>
          <cell r="C1143" t="str">
            <v>Foundations of Chemistry</v>
          </cell>
          <cell r="D1143" t="str">
            <v>1572-8463</v>
          </cell>
          <cell r="E1143" t="str">
            <v>1386-4238</v>
          </cell>
          <cell r="F1143" t="str">
            <v>Journals group</v>
          </cell>
          <cell r="G1143">
            <v>2024</v>
          </cell>
          <cell r="H1143" t="str">
            <v>Springer</v>
          </cell>
        </row>
        <row r="1144">
          <cell r="B1144">
            <v>10208</v>
          </cell>
          <cell r="C1144" t="str">
            <v>Foundations of Computational Mathematics</v>
          </cell>
          <cell r="D1144" t="str">
            <v>1615-3383</v>
          </cell>
          <cell r="E1144" t="str">
            <v>1615-3375</v>
          </cell>
          <cell r="F1144" t="str">
            <v>Journals group</v>
          </cell>
          <cell r="G1144">
            <v>2024</v>
          </cell>
          <cell r="H1144" t="str">
            <v>Springer</v>
          </cell>
        </row>
        <row r="1145">
          <cell r="B1145">
            <v>10701</v>
          </cell>
          <cell r="C1145" t="str">
            <v>Foundations of Physics</v>
          </cell>
          <cell r="D1145" t="str">
            <v>1572-9516</v>
          </cell>
          <cell r="E1145" t="str">
            <v>0015-9018</v>
          </cell>
          <cell r="F1145" t="str">
            <v>Journals group</v>
          </cell>
          <cell r="G1145">
            <v>2024</v>
          </cell>
          <cell r="H1145" t="str">
            <v>Springer</v>
          </cell>
        </row>
        <row r="1146">
          <cell r="B1146">
            <v>10699</v>
          </cell>
          <cell r="C1146" t="str">
            <v>Foundations of Science</v>
          </cell>
          <cell r="D1146" t="str">
            <v>1572-8471</v>
          </cell>
          <cell r="E1146" t="str">
            <v>1233-1821</v>
          </cell>
          <cell r="F1146" t="str">
            <v>Journals group</v>
          </cell>
          <cell r="G1146">
            <v>2024</v>
          </cell>
          <cell r="H1146" t="str">
            <v>Springer</v>
          </cell>
        </row>
        <row r="1147">
          <cell r="B1147">
            <v>13540</v>
          </cell>
          <cell r="C1147" t="str">
            <v>Fractional Calculus and Applied Analysis</v>
          </cell>
          <cell r="D1147" t="str">
            <v>1314-2224</v>
          </cell>
          <cell r="E1147" t="str">
            <v>1311-0454</v>
          </cell>
          <cell r="F1147" t="str">
            <v>Journals group</v>
          </cell>
          <cell r="G1147">
            <v>2024</v>
          </cell>
          <cell r="H1147" t="str">
            <v>Springer</v>
          </cell>
        </row>
        <row r="1148">
          <cell r="B1148">
            <v>12614</v>
          </cell>
          <cell r="C1148" t="str">
            <v>Der Freie Zahnarzt</v>
          </cell>
          <cell r="D1148" t="str">
            <v>2190-3824</v>
          </cell>
          <cell r="E1148" t="str">
            <v>0340-1766</v>
          </cell>
          <cell r="F1148" t="str">
            <v>Professional Medicine</v>
          </cell>
          <cell r="G1148">
            <v>2024</v>
          </cell>
          <cell r="H1148" t="str">
            <v>SpringerMedizin</v>
          </cell>
        </row>
        <row r="1149">
          <cell r="B1149">
            <v>41253</v>
          </cell>
          <cell r="C1149" t="str">
            <v>French Politics</v>
          </cell>
          <cell r="D1149" t="str">
            <v>1476-3427</v>
          </cell>
          <cell r="E1149" t="str">
            <v>1476-3419</v>
          </cell>
          <cell r="F1149" t="str">
            <v>Journals group</v>
          </cell>
          <cell r="G1149">
            <v>2024</v>
          </cell>
          <cell r="H1149" t="str">
            <v>Palgrave Macmillan</v>
          </cell>
        </row>
        <row r="1150">
          <cell r="B1150">
            <v>40544</v>
          </cell>
          <cell r="C1150" t="str">
            <v>Friction</v>
          </cell>
          <cell r="D1150" t="str">
            <v>2223-7704</v>
          </cell>
          <cell r="E1150" t="str">
            <v>2223-7690</v>
          </cell>
          <cell r="F1150" t="str">
            <v>Journals group</v>
          </cell>
          <cell r="G1150">
            <v>2024</v>
          </cell>
          <cell r="H1150" t="str">
            <v>Tsinghua University Press, co-published with Springer</v>
          </cell>
        </row>
        <row r="1151">
          <cell r="B1151">
            <v>11705</v>
          </cell>
          <cell r="C1151" t="str">
            <v>Frontiers of Chemical Science and Engineering</v>
          </cell>
          <cell r="D1151" t="str">
            <v>2095-0187</v>
          </cell>
          <cell r="E1151" t="str">
            <v>2095-0179</v>
          </cell>
          <cell r="F1151" t="str">
            <v>Journals group</v>
          </cell>
          <cell r="G1151">
            <v>2024</v>
          </cell>
          <cell r="H1151" t="str">
            <v>Higher Education Press, co-published with Springer</v>
          </cell>
        </row>
        <row r="1152">
          <cell r="B1152">
            <v>11704</v>
          </cell>
          <cell r="C1152" t="str">
            <v>Frontiers of Computer Science</v>
          </cell>
          <cell r="D1152" t="str">
            <v>2095-2236</v>
          </cell>
          <cell r="E1152" t="str">
            <v>2095-2228</v>
          </cell>
          <cell r="F1152" t="str">
            <v>Journals group</v>
          </cell>
          <cell r="G1152">
            <v>2024</v>
          </cell>
          <cell r="H1152" t="str">
            <v>Higher Education Press, co-published with Springer</v>
          </cell>
        </row>
        <row r="1153">
          <cell r="B1153">
            <v>11707</v>
          </cell>
          <cell r="C1153" t="str">
            <v>Frontiers of Earth Science</v>
          </cell>
          <cell r="D1153" t="str">
            <v>2095-0209</v>
          </cell>
          <cell r="E1153" t="str">
            <v>2095-0195</v>
          </cell>
          <cell r="F1153" t="str">
            <v>Journals group</v>
          </cell>
          <cell r="G1153">
            <v>2024</v>
          </cell>
          <cell r="H1153" t="str">
            <v>Higher Education Press, co-published with Springer</v>
          </cell>
        </row>
        <row r="1154">
          <cell r="B1154">
            <v>11708</v>
          </cell>
          <cell r="C1154" t="str">
            <v>Frontiers in Energy</v>
          </cell>
          <cell r="D1154" t="str">
            <v>2095-1698</v>
          </cell>
          <cell r="E1154" t="str">
            <v>2095-1701</v>
          </cell>
          <cell r="F1154" t="str">
            <v>Journals group</v>
          </cell>
          <cell r="G1154">
            <v>2024</v>
          </cell>
          <cell r="H1154" t="str">
            <v>Higher Education Press, co-published with Springer</v>
          </cell>
        </row>
        <row r="1155">
          <cell r="B1155">
            <v>42524</v>
          </cell>
          <cell r="C1155" t="str">
            <v>Frontiers of Engineering Management</v>
          </cell>
          <cell r="D1155" t="str">
            <v>2096-0255</v>
          </cell>
          <cell r="E1155" t="str">
            <v>2095-7513</v>
          </cell>
          <cell r="F1155" t="str">
            <v>Journals group</v>
          </cell>
          <cell r="G1155">
            <v>2024</v>
          </cell>
          <cell r="H1155" t="str">
            <v>Higher Education Press, co-published with Springer</v>
          </cell>
        </row>
        <row r="1156">
          <cell r="B1156">
            <v>11783</v>
          </cell>
          <cell r="C1156" t="str">
            <v>Frontiers of Environmental Science &amp; Engineering</v>
          </cell>
          <cell r="D1156" t="str">
            <v>2095-221X</v>
          </cell>
          <cell r="E1156" t="str">
            <v>2095-2201</v>
          </cell>
          <cell r="F1156" t="str">
            <v>Journals group</v>
          </cell>
          <cell r="G1156">
            <v>2024</v>
          </cell>
          <cell r="H1156" t="str">
            <v>Higher Education Press, co-published with Springer</v>
          </cell>
        </row>
        <row r="1157">
          <cell r="B1157">
            <v>11714</v>
          </cell>
          <cell r="C1157" t="str">
            <v>Frontiers of Information Technology &amp; Electronic Engineering</v>
          </cell>
          <cell r="D1157" t="str">
            <v>2095-9230</v>
          </cell>
          <cell r="E1157" t="str">
            <v>2095-9184</v>
          </cell>
          <cell r="F1157" t="str">
            <v>Journals group</v>
          </cell>
          <cell r="G1157">
            <v>2024</v>
          </cell>
          <cell r="H1157" t="str">
            <v>Zhejiang University Press, co-published with Springer</v>
          </cell>
        </row>
        <row r="1158">
          <cell r="B1158">
            <v>11706</v>
          </cell>
          <cell r="C1158" t="str">
            <v>Frontiers of Materials Science</v>
          </cell>
          <cell r="D1158" t="str">
            <v>2095-0268</v>
          </cell>
          <cell r="E1158" t="str">
            <v>2095-025X</v>
          </cell>
          <cell r="F1158" t="str">
            <v>Journals group</v>
          </cell>
          <cell r="G1158">
            <v>2024</v>
          </cell>
          <cell r="H1158" t="str">
            <v>Higher Education Press, co-published with Springer</v>
          </cell>
        </row>
        <row r="1159">
          <cell r="B1159">
            <v>11464</v>
          </cell>
          <cell r="C1159" t="str">
            <v>Frontiers of Mathematics</v>
          </cell>
          <cell r="D1159" t="str">
            <v>2731-8656</v>
          </cell>
          <cell r="E1159" t="str">
            <v>2731-8648</v>
          </cell>
          <cell r="F1159" t="str">
            <v>Journals group</v>
          </cell>
          <cell r="G1159">
            <v>2024</v>
          </cell>
          <cell r="H1159" t="str">
            <v>Springer</v>
          </cell>
        </row>
        <row r="1160">
          <cell r="B1160">
            <v>11465</v>
          </cell>
          <cell r="C1160" t="str">
            <v>Frontiers of Mechanical Engineering</v>
          </cell>
          <cell r="D1160" t="str">
            <v>2095-0241</v>
          </cell>
          <cell r="E1160" t="str">
            <v>2095-0233</v>
          </cell>
          <cell r="F1160" t="str">
            <v>Journals group</v>
          </cell>
          <cell r="G1160">
            <v>2024</v>
          </cell>
          <cell r="H1160" t="str">
            <v>Higher Education Press, co-published with Springer</v>
          </cell>
        </row>
        <row r="1161">
          <cell r="B1161">
            <v>11684</v>
          </cell>
          <cell r="C1161" t="str">
            <v>Frontiers of Medicine</v>
          </cell>
          <cell r="D1161" t="str">
            <v>2095-0225</v>
          </cell>
          <cell r="E1161" t="str">
            <v>2095-0217</v>
          </cell>
          <cell r="F1161" t="str">
            <v>Journals group</v>
          </cell>
          <cell r="G1161">
            <v>2024</v>
          </cell>
          <cell r="H1161" t="str">
            <v>Higher Education Press, co-published with Springer</v>
          </cell>
        </row>
        <row r="1162">
          <cell r="B1162">
            <v>12200</v>
          </cell>
          <cell r="C1162" t="str">
            <v>Frontiers of Optoelectronics</v>
          </cell>
          <cell r="D1162" t="str">
            <v>2095-2767</v>
          </cell>
          <cell r="E1162" t="str">
            <v>2095-2759</v>
          </cell>
          <cell r="F1162" t="str">
            <v>Journals group</v>
          </cell>
          <cell r="G1162">
            <v>2024</v>
          </cell>
          <cell r="H1162" t="str">
            <v>Higher Education Press, co-published with Springer</v>
          </cell>
        </row>
        <row r="1163">
          <cell r="B1163">
            <v>11467</v>
          </cell>
          <cell r="C1163" t="str">
            <v>Frontiers of Physics</v>
          </cell>
          <cell r="D1163" t="str">
            <v>2095-0470</v>
          </cell>
          <cell r="E1163" t="str">
            <v>2095-0462</v>
          </cell>
          <cell r="F1163" t="str">
            <v>Journals group</v>
          </cell>
          <cell r="G1163">
            <v>2024</v>
          </cell>
          <cell r="H1163" t="str">
            <v>Higher Education Press, co-published with Springer</v>
          </cell>
        </row>
        <row r="1164">
          <cell r="B1164">
            <v>11709</v>
          </cell>
          <cell r="C1164" t="str">
            <v>Frontiers of Structural and Civil Engineering</v>
          </cell>
          <cell r="D1164" t="str">
            <v>2095-2449</v>
          </cell>
          <cell r="E1164" t="str">
            <v>2095-2430</v>
          </cell>
          <cell r="F1164" t="str">
            <v>Journals group</v>
          </cell>
          <cell r="G1164">
            <v>2024</v>
          </cell>
          <cell r="H1164" t="str">
            <v>Higher Education Press, co-published with Springer</v>
          </cell>
        </row>
        <row r="1165">
          <cell r="B1165">
            <v>44243</v>
          </cell>
          <cell r="C1165" t="str">
            <v>Frontiers of Urban and Rural Planning</v>
          </cell>
          <cell r="D1165" t="str">
            <v>2731-6661</v>
          </cell>
          <cell r="F1165" t="str">
            <v>Journals group</v>
          </cell>
          <cell r="G1165">
            <v>2024</v>
          </cell>
          <cell r="H1165" t="str">
            <v>Springer</v>
          </cell>
        </row>
        <row r="1166">
          <cell r="B1166">
            <v>12983</v>
          </cell>
          <cell r="C1166" t="str">
            <v>Frontiers in Zoology</v>
          </cell>
          <cell r="D1166" t="str">
            <v>1742-9994</v>
          </cell>
          <cell r="F1166" t="str">
            <v>Journals group</v>
          </cell>
          <cell r="G1166">
            <v>2024</v>
          </cell>
          <cell r="H1166" t="str">
            <v>BioMed Central</v>
          </cell>
        </row>
        <row r="1167">
          <cell r="B1167">
            <v>40647</v>
          </cell>
          <cell r="C1167" t="str">
            <v>Fudan Journal of the Humanities and Social Sciences</v>
          </cell>
          <cell r="D1167" t="str">
            <v>2198-2600</v>
          </cell>
          <cell r="E1167" t="str">
            <v>1674-0750</v>
          </cell>
          <cell r="F1167" t="str">
            <v>Journals group</v>
          </cell>
          <cell r="G1167">
            <v>2024</v>
          </cell>
          <cell r="H1167" t="str">
            <v>Springer</v>
          </cell>
        </row>
        <row r="1168">
          <cell r="B1168">
            <v>10688</v>
          </cell>
          <cell r="C1168" t="str">
            <v>Functional Analysis and Its Applications</v>
          </cell>
          <cell r="D1168" t="str">
            <v>1573-8485</v>
          </cell>
          <cell r="E1168" t="str">
            <v>0016-2663</v>
          </cell>
          <cell r="F1168" t="str">
            <v>Journals group</v>
          </cell>
          <cell r="G1168">
            <v>2024</v>
          </cell>
          <cell r="H1168" t="str">
            <v>Pleiades Publishing</v>
          </cell>
        </row>
        <row r="1169">
          <cell r="B1169">
            <v>42252</v>
          </cell>
          <cell r="C1169" t="str">
            <v>Functional Composite Materials</v>
          </cell>
          <cell r="D1169" t="str">
            <v>2522-5774</v>
          </cell>
          <cell r="F1169" t="str">
            <v>Journals group</v>
          </cell>
          <cell r="G1169">
            <v>2024</v>
          </cell>
          <cell r="H1169" t="str">
            <v>Springer</v>
          </cell>
        </row>
        <row r="1170">
          <cell r="B1170">
            <v>10142</v>
          </cell>
          <cell r="C1170" t="str">
            <v>Functional &amp; Integrative Genomics</v>
          </cell>
          <cell r="D1170" t="str">
            <v>1438-7948</v>
          </cell>
          <cell r="E1170" t="str">
            <v>1438-793X</v>
          </cell>
          <cell r="F1170" t="str">
            <v>Journals group</v>
          </cell>
          <cell r="G1170">
            <v>2024</v>
          </cell>
          <cell r="H1170" t="str">
            <v>Springer</v>
          </cell>
        </row>
        <row r="1171">
          <cell r="B1171">
            <v>40694</v>
          </cell>
          <cell r="C1171" t="str">
            <v>Fungal Biology and Biotechnology</v>
          </cell>
          <cell r="D1171" t="str">
            <v>2054-3085</v>
          </cell>
          <cell r="F1171" t="str">
            <v>Journals group</v>
          </cell>
          <cell r="G1171">
            <v>2024</v>
          </cell>
          <cell r="H1171" t="str">
            <v>BioMed Central</v>
          </cell>
        </row>
        <row r="1172">
          <cell r="B1172">
            <v>13225</v>
          </cell>
          <cell r="C1172" t="str">
            <v>Fungal Diversity</v>
          </cell>
          <cell r="D1172" t="str">
            <v>1878-9129</v>
          </cell>
          <cell r="E1172" t="str">
            <v>1560-2745</v>
          </cell>
          <cell r="F1172" t="str">
            <v>Journals group</v>
          </cell>
          <cell r="G1172">
            <v>2024</v>
          </cell>
          <cell r="H1172" t="str">
            <v>Springer</v>
          </cell>
        </row>
        <row r="1173">
          <cell r="B1173">
            <v>43093</v>
          </cell>
          <cell r="C1173" t="str">
            <v>Future Business Journal</v>
          </cell>
          <cell r="D1173" t="str">
            <v>2314-7210</v>
          </cell>
          <cell r="F1173" t="str">
            <v>Journals group</v>
          </cell>
          <cell r="G1173">
            <v>2024</v>
          </cell>
          <cell r="H1173" t="str">
            <v>Springer</v>
          </cell>
        </row>
        <row r="1174">
          <cell r="B1174">
            <v>43094</v>
          </cell>
          <cell r="C1174" t="str">
            <v>Future Journal of Pharmaceutical Sciences</v>
          </cell>
          <cell r="D1174" t="str">
            <v>2314-7253</v>
          </cell>
          <cell r="F1174" t="str">
            <v>Journals group</v>
          </cell>
          <cell r="G1174">
            <v>2024</v>
          </cell>
          <cell r="H1174" t="str">
            <v>Springer</v>
          </cell>
        </row>
        <row r="1175">
          <cell r="B1175">
            <v>10700</v>
          </cell>
          <cell r="C1175" t="str">
            <v>Fuzzy Optimization and Decision Making</v>
          </cell>
          <cell r="D1175" t="str">
            <v>1573-2908</v>
          </cell>
          <cell r="E1175" t="str">
            <v>1568-4539</v>
          </cell>
          <cell r="F1175" t="str">
            <v>Journals group</v>
          </cell>
          <cell r="G1175">
            <v>2024</v>
          </cell>
          <cell r="H1175" t="str">
            <v>Springer</v>
          </cell>
        </row>
        <row r="1176">
          <cell r="B1176">
            <v>10120</v>
          </cell>
          <cell r="C1176" t="str">
            <v>Gastric Cancer</v>
          </cell>
          <cell r="D1176" t="str">
            <v>1436-3305</v>
          </cell>
          <cell r="E1176" t="str">
            <v>1436-3291</v>
          </cell>
          <cell r="F1176" t="str">
            <v>Journals group</v>
          </cell>
          <cell r="G1176">
            <v>2024</v>
          </cell>
          <cell r="H1176" t="str">
            <v>Springer</v>
          </cell>
        </row>
        <row r="1177">
          <cell r="B1177">
            <v>15036</v>
          </cell>
          <cell r="C1177" t="str">
            <v>Gastro-News</v>
          </cell>
          <cell r="D1177" t="str">
            <v>2520-8667</v>
          </cell>
          <cell r="E1177" t="str">
            <v>1869-1005</v>
          </cell>
          <cell r="F1177" t="str">
            <v>Professional Medicine</v>
          </cell>
          <cell r="G1177">
            <v>2024</v>
          </cell>
          <cell r="H1177" t="str">
            <v>SpringerMedizin</v>
          </cell>
        </row>
        <row r="1178">
          <cell r="B1178">
            <v>11377</v>
          </cell>
          <cell r="C1178" t="str">
            <v>Die Gastroenterologie</v>
          </cell>
          <cell r="D1178" t="str">
            <v>2731-7439</v>
          </cell>
          <cell r="E1178" t="str">
            <v>2731-7420</v>
          </cell>
          <cell r="F1178" t="str">
            <v>Professional Medicine</v>
          </cell>
          <cell r="G1178">
            <v>2024</v>
          </cell>
          <cell r="H1178" t="str">
            <v>SpringerMedizin</v>
          </cell>
        </row>
        <row r="1179">
          <cell r="B1179">
            <v>772</v>
          </cell>
          <cell r="C1179" t="str">
            <v>Gefässchirurgie</v>
          </cell>
          <cell r="D1179" t="str">
            <v>1434-3932</v>
          </cell>
          <cell r="E1179" t="str">
            <v>0948-7034</v>
          </cell>
          <cell r="F1179" t="str">
            <v>Professional Medicine</v>
          </cell>
          <cell r="G1179">
            <v>2024</v>
          </cell>
          <cell r="H1179" t="str">
            <v>SpringerMedizin</v>
          </cell>
        </row>
        <row r="1180">
          <cell r="B1180">
            <v>41640</v>
          </cell>
          <cell r="C1180" t="str">
            <v>Gehirn und Geist</v>
          </cell>
          <cell r="E1180" t="str">
            <v>1618-8519</v>
          </cell>
          <cell r="F1180" t="str">
            <v>Consumer Media</v>
          </cell>
          <cell r="G1180">
            <v>2024</v>
          </cell>
          <cell r="H1180" t="str">
            <v>Spektrum der Wissenschaft Verlagsgesellschaft</v>
          </cell>
        </row>
        <row r="1181">
          <cell r="B1181">
            <v>13137</v>
          </cell>
          <cell r="C1181" t="str">
            <v>GEM - International Journal on Geomathematics</v>
          </cell>
          <cell r="D1181" t="str">
            <v>1869-2680</v>
          </cell>
          <cell r="E1181" t="str">
            <v>1869-2672</v>
          </cell>
          <cell r="F1181" t="str">
            <v>Journals group</v>
          </cell>
          <cell r="G1181">
            <v>2024</v>
          </cell>
          <cell r="H1181" t="str">
            <v>Springer</v>
          </cell>
        </row>
        <row r="1182">
          <cell r="B1182">
            <v>12147</v>
          </cell>
          <cell r="C1182" t="str">
            <v>Gender Issues</v>
          </cell>
          <cell r="D1182" t="str">
            <v>1936-4717</v>
          </cell>
          <cell r="E1182" t="str">
            <v>1098-092X</v>
          </cell>
          <cell r="F1182" t="str">
            <v>Journals group</v>
          </cell>
          <cell r="G1182">
            <v>2024</v>
          </cell>
          <cell r="H1182" t="str">
            <v>Springer</v>
          </cell>
        </row>
        <row r="1183">
          <cell r="B1183">
            <v>41434</v>
          </cell>
          <cell r="C1183" t="str">
            <v>Gene Therapy</v>
          </cell>
          <cell r="D1183" t="str">
            <v>1476-5462</v>
          </cell>
          <cell r="E1183" t="str">
            <v>0969-7128</v>
          </cell>
          <cell r="F1183" t="str">
            <v>Journals group</v>
          </cell>
          <cell r="G1183">
            <v>2024</v>
          </cell>
          <cell r="H1183" t="str">
            <v>Springer Nature</v>
          </cell>
        </row>
        <row r="1184">
          <cell r="B1184">
            <v>10714</v>
          </cell>
          <cell r="C1184" t="str">
            <v>General Relativity and Gravitation</v>
          </cell>
          <cell r="D1184" t="str">
            <v>1572-9532</v>
          </cell>
          <cell r="E1184" t="str">
            <v>0001-7701</v>
          </cell>
          <cell r="F1184" t="str">
            <v>Journals group</v>
          </cell>
          <cell r="G1184">
            <v>2024</v>
          </cell>
          <cell r="H1184" t="str">
            <v>Springer</v>
          </cell>
        </row>
        <row r="1185">
          <cell r="B1185">
            <v>11748</v>
          </cell>
          <cell r="C1185" t="str">
            <v>General Thoracic and Cardiovascular Surgery</v>
          </cell>
          <cell r="D1185" t="str">
            <v>1863-6713</v>
          </cell>
          <cell r="E1185" t="str">
            <v>1863-6705</v>
          </cell>
          <cell r="F1185" t="str">
            <v>Journals group</v>
          </cell>
          <cell r="G1185">
            <v>2024</v>
          </cell>
          <cell r="H1185" t="str">
            <v>Springer</v>
          </cell>
        </row>
        <row r="1186">
          <cell r="B1186">
            <v>44215</v>
          </cell>
          <cell r="C1186" t="str">
            <v>General Thoracic and Cardiovascular Surgery Cases</v>
          </cell>
          <cell r="D1186" t="str">
            <v>2731-6203</v>
          </cell>
          <cell r="F1186" t="str">
            <v>Journals group</v>
          </cell>
          <cell r="G1186">
            <v>2024</v>
          </cell>
          <cell r="H1186" t="str">
            <v>BioMed Central</v>
          </cell>
        </row>
        <row r="1187">
          <cell r="B1187">
            <v>41021</v>
          </cell>
          <cell r="C1187" t="str">
            <v>Genes and Environment</v>
          </cell>
          <cell r="D1187" t="str">
            <v>1880-7062</v>
          </cell>
          <cell r="F1187" t="str">
            <v>Journals group</v>
          </cell>
          <cell r="G1187">
            <v>2024</v>
          </cell>
          <cell r="H1187" t="str">
            <v>BioMed Central</v>
          </cell>
        </row>
        <row r="1188">
          <cell r="B1188">
            <v>13258</v>
          </cell>
          <cell r="C1188" t="str">
            <v>Genes &amp; Genomics</v>
          </cell>
          <cell r="D1188" t="str">
            <v>2092-9293</v>
          </cell>
          <cell r="E1188" t="str">
            <v>1976-9571</v>
          </cell>
          <cell r="F1188" t="str">
            <v>Journals group</v>
          </cell>
          <cell r="G1188">
            <v>2024</v>
          </cell>
          <cell r="H1188" t="str">
            <v>The Genetics Society of Korea, co-published with Springer</v>
          </cell>
        </row>
        <row r="1189">
          <cell r="B1189">
            <v>41435</v>
          </cell>
          <cell r="C1189" t="str">
            <v>Genes &amp; Immunity</v>
          </cell>
          <cell r="D1189" t="str">
            <v>1476-5470</v>
          </cell>
          <cell r="E1189" t="str">
            <v>1466-4879</v>
          </cell>
          <cell r="F1189" t="str">
            <v>Journals group</v>
          </cell>
          <cell r="G1189">
            <v>2024</v>
          </cell>
          <cell r="H1189" t="str">
            <v>Springer Nature</v>
          </cell>
        </row>
        <row r="1190">
          <cell r="B1190">
            <v>12263</v>
          </cell>
          <cell r="C1190" t="str">
            <v>Genes &amp; Nutrition</v>
          </cell>
          <cell r="D1190" t="str">
            <v>1865-3499</v>
          </cell>
          <cell r="E1190" t="str">
            <v>1555-8932</v>
          </cell>
          <cell r="F1190" t="str">
            <v>Journals group</v>
          </cell>
          <cell r="G1190">
            <v>2024</v>
          </cell>
          <cell r="H1190" t="str">
            <v>BioMed Central</v>
          </cell>
        </row>
        <row r="1191">
          <cell r="B1191">
            <v>10710</v>
          </cell>
          <cell r="C1191" t="str">
            <v>Genetic Programming and Evolvable Machines</v>
          </cell>
          <cell r="D1191" t="str">
            <v>1573-7632</v>
          </cell>
          <cell r="E1191" t="str">
            <v>1389-2576</v>
          </cell>
          <cell r="F1191" t="str">
            <v>Journals group</v>
          </cell>
          <cell r="G1191">
            <v>2024</v>
          </cell>
          <cell r="H1191" t="str">
            <v>Springer</v>
          </cell>
        </row>
        <row r="1192">
          <cell r="B1192">
            <v>10722</v>
          </cell>
          <cell r="C1192" t="str">
            <v>Genetic Resources and Crop Evolution</v>
          </cell>
          <cell r="D1192" t="str">
            <v>1573-5109</v>
          </cell>
          <cell r="E1192" t="str">
            <v>0925-9864</v>
          </cell>
          <cell r="F1192" t="str">
            <v>Journals group</v>
          </cell>
          <cell r="G1192">
            <v>2024</v>
          </cell>
          <cell r="H1192" t="str">
            <v>Springer</v>
          </cell>
        </row>
        <row r="1193">
          <cell r="B1193">
            <v>10709</v>
          </cell>
          <cell r="C1193" t="str">
            <v>Genetica</v>
          </cell>
          <cell r="D1193" t="str">
            <v>1573-6857</v>
          </cell>
          <cell r="E1193" t="str">
            <v>0016-6707</v>
          </cell>
          <cell r="F1193" t="str">
            <v>Journals group</v>
          </cell>
          <cell r="G1193">
            <v>2024</v>
          </cell>
          <cell r="H1193" t="str">
            <v>Springer</v>
          </cell>
        </row>
        <row r="1194">
          <cell r="B1194">
            <v>12711</v>
          </cell>
          <cell r="C1194" t="str">
            <v>Genetics Selection Evolution</v>
          </cell>
          <cell r="D1194" t="str">
            <v>1297-9686</v>
          </cell>
          <cell r="F1194" t="str">
            <v>Journals group</v>
          </cell>
          <cell r="G1194">
            <v>2024</v>
          </cell>
          <cell r="H1194" t="str">
            <v>BioMed Central</v>
          </cell>
        </row>
        <row r="1195">
          <cell r="B1195">
            <v>41288</v>
          </cell>
          <cell r="C1195" t="str">
            <v>The Geneva Papers on Risk and Insurance - Issues and Practice</v>
          </cell>
          <cell r="D1195" t="str">
            <v>1468-0440</v>
          </cell>
          <cell r="E1195" t="str">
            <v>1018-5895</v>
          </cell>
          <cell r="F1195" t="str">
            <v>Journals group</v>
          </cell>
          <cell r="G1195">
            <v>2024</v>
          </cell>
          <cell r="H1195" t="str">
            <v>Palgrave Macmillan</v>
          </cell>
        </row>
        <row r="1196">
          <cell r="B1196">
            <v>10713</v>
          </cell>
          <cell r="C1196" t="str">
            <v>The Geneva Risk and Insurance Review</v>
          </cell>
          <cell r="D1196" t="str">
            <v>1554-9658</v>
          </cell>
          <cell r="E1196" t="str">
            <v>1554-964X</v>
          </cell>
          <cell r="F1196" t="str">
            <v>Journals group</v>
          </cell>
          <cell r="G1196">
            <v>2024</v>
          </cell>
          <cell r="H1196" t="str">
            <v>Palgrave Macmillan</v>
          </cell>
        </row>
        <row r="1197">
          <cell r="B1197">
            <v>13059</v>
          </cell>
          <cell r="C1197" t="str">
            <v>Genome Biology</v>
          </cell>
          <cell r="D1197" t="str">
            <v>1474-760X</v>
          </cell>
          <cell r="F1197" t="str">
            <v>Journals group</v>
          </cell>
          <cell r="G1197">
            <v>2024</v>
          </cell>
          <cell r="H1197" t="str">
            <v>BioMed Central</v>
          </cell>
        </row>
        <row r="1198">
          <cell r="B1198">
            <v>42764</v>
          </cell>
          <cell r="C1198" t="str">
            <v>Genome Instability &amp; Disease</v>
          </cell>
          <cell r="D1198" t="str">
            <v>2524-7662</v>
          </cell>
          <cell r="F1198" t="str">
            <v>Journals group</v>
          </cell>
          <cell r="G1198">
            <v>2024</v>
          </cell>
          <cell r="H1198" t="str">
            <v>Springer</v>
          </cell>
        </row>
        <row r="1199">
          <cell r="B1199">
            <v>13073</v>
          </cell>
          <cell r="C1199" t="str">
            <v>Genome Medicine</v>
          </cell>
          <cell r="D1199" t="str">
            <v>1756-994X</v>
          </cell>
          <cell r="F1199" t="str">
            <v>Journals group</v>
          </cell>
          <cell r="G1199">
            <v>2024</v>
          </cell>
          <cell r="H1199" t="str">
            <v>BioMed Central</v>
          </cell>
        </row>
        <row r="1200">
          <cell r="B1200">
            <v>41118</v>
          </cell>
          <cell r="C1200" t="str">
            <v>Genus</v>
          </cell>
          <cell r="D1200" t="str">
            <v>2035-5556</v>
          </cell>
          <cell r="F1200" t="str">
            <v>Journals group</v>
          </cell>
          <cell r="G1200">
            <v>2024</v>
          </cell>
          <cell r="H1200" t="str">
            <v>Springer</v>
          </cell>
        </row>
        <row r="1201">
          <cell r="B1201">
            <v>367</v>
          </cell>
          <cell r="C1201" t="str">
            <v>Geo-Marine Letters</v>
          </cell>
          <cell r="D1201" t="str">
            <v>1432-1157</v>
          </cell>
          <cell r="E1201" t="str">
            <v>0276-0460</v>
          </cell>
          <cell r="F1201" t="str">
            <v>Journals group</v>
          </cell>
          <cell r="G1201">
            <v>2024</v>
          </cell>
          <cell r="H1201" t="str">
            <v>Springer</v>
          </cell>
        </row>
        <row r="1202">
          <cell r="B1202">
            <v>12932</v>
          </cell>
          <cell r="C1202" t="str">
            <v>Geochemical Transactions</v>
          </cell>
          <cell r="D1202" t="str">
            <v>1467-4866</v>
          </cell>
          <cell r="F1202" t="str">
            <v>Journals group</v>
          </cell>
          <cell r="G1202">
            <v>2024</v>
          </cell>
          <cell r="H1202" t="str">
            <v>Springer</v>
          </cell>
        </row>
        <row r="1203">
          <cell r="B1203">
            <v>11476</v>
          </cell>
          <cell r="C1203" t="str">
            <v>Geochemistry International</v>
          </cell>
          <cell r="D1203" t="str">
            <v>1556-1968</v>
          </cell>
          <cell r="E1203" t="str">
            <v>0016-7029</v>
          </cell>
          <cell r="F1203" t="str">
            <v>Journals group</v>
          </cell>
          <cell r="G1203">
            <v>2024</v>
          </cell>
          <cell r="H1203" t="str">
            <v>Pleiades Publishing</v>
          </cell>
        </row>
        <row r="1204">
          <cell r="B1204">
            <v>40677</v>
          </cell>
          <cell r="C1204" t="str">
            <v>Geoenvironmental Disasters</v>
          </cell>
          <cell r="D1204" t="str">
            <v>2197-8670</v>
          </cell>
          <cell r="F1204" t="str">
            <v>Journals group</v>
          </cell>
          <cell r="G1204">
            <v>2024</v>
          </cell>
          <cell r="H1204" t="str">
            <v>Springer</v>
          </cell>
        </row>
        <row r="1205">
          <cell r="B1205">
            <v>13541</v>
          </cell>
          <cell r="C1205" t="str">
            <v>Geography and Natural Resources</v>
          </cell>
          <cell r="D1205" t="str">
            <v>1875-371X</v>
          </cell>
          <cell r="E1205" t="str">
            <v>1875-3728</v>
          </cell>
          <cell r="F1205" t="str">
            <v>Journals group</v>
          </cell>
          <cell r="G1205">
            <v>2024</v>
          </cell>
          <cell r="H1205" t="str">
            <v>Pleiades Publishing</v>
          </cell>
        </row>
        <row r="1206">
          <cell r="B1206">
            <v>12371</v>
          </cell>
          <cell r="C1206" t="str">
            <v>Geoheritage</v>
          </cell>
          <cell r="D1206" t="str">
            <v>1867-2485</v>
          </cell>
          <cell r="E1206" t="str">
            <v>1867-2477</v>
          </cell>
          <cell r="F1206" t="str">
            <v>Journals group</v>
          </cell>
          <cell r="G1206">
            <v>2024</v>
          </cell>
          <cell r="H1206" t="str">
            <v>Springer</v>
          </cell>
        </row>
        <row r="1207">
          <cell r="B1207">
            <v>10707</v>
          </cell>
          <cell r="C1207" t="str">
            <v>GeoInformatica</v>
          </cell>
          <cell r="D1207" t="str">
            <v>1573-7624</v>
          </cell>
          <cell r="E1207" t="str">
            <v>1384-6175</v>
          </cell>
          <cell r="F1207" t="str">
            <v>Journals group</v>
          </cell>
          <cell r="G1207">
            <v>2024</v>
          </cell>
          <cell r="H1207" t="str">
            <v>Springer</v>
          </cell>
        </row>
        <row r="1208">
          <cell r="B1208">
            <v>10708</v>
          </cell>
          <cell r="C1208" t="str">
            <v>GeoJournal</v>
          </cell>
          <cell r="D1208" t="str">
            <v>1572-9893</v>
          </cell>
          <cell r="E1208" t="str">
            <v>0343-2521</v>
          </cell>
          <cell r="F1208" t="str">
            <v>Journals group</v>
          </cell>
          <cell r="G1208">
            <v>2024</v>
          </cell>
          <cell r="H1208" t="str">
            <v>Springer</v>
          </cell>
        </row>
        <row r="1209">
          <cell r="B1209">
            <v>11477</v>
          </cell>
          <cell r="C1209" t="str">
            <v>Geology of Ore Deposits</v>
          </cell>
          <cell r="D1209" t="str">
            <v>1555-6476</v>
          </cell>
          <cell r="E1209" t="str">
            <v>1075-7015</v>
          </cell>
          <cell r="F1209" t="str">
            <v>Journals group</v>
          </cell>
          <cell r="G1209">
            <v>2024</v>
          </cell>
          <cell r="H1209" t="str">
            <v>Pleiades Publishing</v>
          </cell>
        </row>
        <row r="1210">
          <cell r="B1210">
            <v>11478</v>
          </cell>
          <cell r="C1210" t="str">
            <v>Geomagnetism and Aeronomy</v>
          </cell>
          <cell r="D1210" t="str">
            <v>1555-645X</v>
          </cell>
          <cell r="E1210" t="str">
            <v>0016-7932</v>
          </cell>
          <cell r="F1210" t="str">
            <v>Journals group</v>
          </cell>
          <cell r="G1210">
            <v>2024</v>
          </cell>
          <cell r="H1210" t="str">
            <v>Pleiades Publishing</v>
          </cell>
        </row>
        <row r="1211">
          <cell r="B1211">
            <v>40948</v>
          </cell>
          <cell r="C1211" t="str">
            <v>Geomechanics and Geophysics for Geo-Energy and Geo-Resources</v>
          </cell>
          <cell r="D1211" t="str">
            <v>2363-8427</v>
          </cell>
          <cell r="E1211" t="str">
            <v>2363-8419</v>
          </cell>
          <cell r="F1211" t="str">
            <v>Journals group</v>
          </cell>
          <cell r="G1211">
            <v>2024</v>
          </cell>
          <cell r="H1211" t="str">
            <v>Springer</v>
          </cell>
        </row>
        <row r="1212">
          <cell r="B1212">
            <v>10711</v>
          </cell>
          <cell r="C1212" t="str">
            <v>Geometriae Dedicata</v>
          </cell>
          <cell r="D1212" t="str">
            <v>1572-9168</v>
          </cell>
          <cell r="E1212" t="str">
            <v>0046-5755</v>
          </cell>
          <cell r="F1212" t="str">
            <v>Journals group</v>
          </cell>
          <cell r="G1212">
            <v>2024</v>
          </cell>
          <cell r="H1212" t="str">
            <v>Springer</v>
          </cell>
        </row>
        <row r="1213">
          <cell r="B1213">
            <v>39</v>
          </cell>
          <cell r="C1213" t="str">
            <v>Geometric and Functional Analysis</v>
          </cell>
          <cell r="D1213" t="str">
            <v>1420-8970</v>
          </cell>
          <cell r="E1213" t="str">
            <v>1016-443X</v>
          </cell>
          <cell r="F1213" t="str">
            <v>Journals group</v>
          </cell>
          <cell r="G1213">
            <v>2024</v>
          </cell>
          <cell r="H1213" t="str">
            <v>Birkhäuser</v>
          </cell>
        </row>
        <row r="1214">
          <cell r="B1214">
            <v>40562</v>
          </cell>
          <cell r="C1214" t="str">
            <v>Geoscience Letters</v>
          </cell>
          <cell r="D1214" t="str">
            <v>2196-4092</v>
          </cell>
          <cell r="F1214" t="str">
            <v>Journals group</v>
          </cell>
          <cell r="G1214">
            <v>2024</v>
          </cell>
          <cell r="H1214" t="str">
            <v>Springer</v>
          </cell>
        </row>
        <row r="1215">
          <cell r="B1215">
            <v>12303</v>
          </cell>
          <cell r="C1215" t="str">
            <v>Geosciences Journal</v>
          </cell>
          <cell r="D1215" t="str">
            <v>1598-7477</v>
          </cell>
          <cell r="E1215" t="str">
            <v>1226-4806</v>
          </cell>
          <cell r="F1215" t="str">
            <v>Journals group</v>
          </cell>
          <cell r="G1215">
            <v>2024</v>
          </cell>
          <cell r="H1215" t="str">
            <v>The Geological Society of Korea, co-published with Springer</v>
          </cell>
        </row>
        <row r="1216">
          <cell r="B1216">
            <v>10706</v>
          </cell>
          <cell r="C1216" t="str">
            <v>Geotechnical and Geological Engineering</v>
          </cell>
          <cell r="D1216" t="str">
            <v>1573-1529</v>
          </cell>
          <cell r="E1216" t="str">
            <v>0960-3182</v>
          </cell>
          <cell r="F1216" t="str">
            <v>Journals group</v>
          </cell>
          <cell r="G1216">
            <v>2024</v>
          </cell>
          <cell r="H1216" t="str">
            <v>Springer</v>
          </cell>
        </row>
        <row r="1217">
          <cell r="B1217">
            <v>11479</v>
          </cell>
          <cell r="C1217" t="str">
            <v>Geotectonics</v>
          </cell>
          <cell r="D1217" t="str">
            <v>1556-1976</v>
          </cell>
          <cell r="E1217" t="str">
            <v>0016-8521</v>
          </cell>
          <cell r="F1217" t="str">
            <v>Journals group</v>
          </cell>
          <cell r="G1217">
            <v>2024</v>
          </cell>
          <cell r="H1217" t="str">
            <v>Pleiades Publishing</v>
          </cell>
        </row>
        <row r="1218">
          <cell r="B1218">
            <v>40517</v>
          </cell>
          <cell r="C1218" t="str">
            <v>Geothermal Energy</v>
          </cell>
          <cell r="D1218" t="str">
            <v>2195-9706</v>
          </cell>
          <cell r="F1218" t="str">
            <v>Journals group</v>
          </cell>
          <cell r="G1218">
            <v>2024</v>
          </cell>
          <cell r="H1218" t="str">
            <v>Springer</v>
          </cell>
        </row>
        <row r="1219">
          <cell r="B1219">
            <v>12662</v>
          </cell>
          <cell r="C1219" t="str">
            <v>German Journal of Exercise and Sport Research</v>
          </cell>
          <cell r="D1219" t="str">
            <v>2509-3150</v>
          </cell>
          <cell r="E1219" t="str">
            <v>2509-3142</v>
          </cell>
          <cell r="F1219" t="str">
            <v>Journals group</v>
          </cell>
          <cell r="G1219">
            <v>2024</v>
          </cell>
          <cell r="H1219" t="str">
            <v>Springer</v>
          </cell>
        </row>
        <row r="1220">
          <cell r="B1220">
            <v>11357</v>
          </cell>
          <cell r="C1220" t="str">
            <v>GeroScience</v>
          </cell>
          <cell r="D1220" t="str">
            <v>2509-2723</v>
          </cell>
          <cell r="E1220" t="str">
            <v>2509-2715</v>
          </cell>
          <cell r="F1220" t="str">
            <v>Journals group</v>
          </cell>
          <cell r="G1220">
            <v>2024</v>
          </cell>
          <cell r="H1220" t="str">
            <v>Springer</v>
          </cell>
        </row>
        <row r="1221">
          <cell r="B1221">
            <v>10343</v>
          </cell>
          <cell r="C1221" t="str">
            <v>Journal of Crop Health</v>
          </cell>
          <cell r="D1221" t="str">
            <v>2948-2658</v>
          </cell>
          <cell r="E1221" t="str">
            <v>2948-264X</v>
          </cell>
          <cell r="F1221" t="str">
            <v>Journals group</v>
          </cell>
          <cell r="G1221">
            <v>2024</v>
          </cell>
          <cell r="H1221" t="str">
            <v>Springer</v>
          </cell>
        </row>
        <row r="1222">
          <cell r="B1222">
            <v>12440</v>
          </cell>
          <cell r="C1222" t="str">
            <v>Gezinstherapie Wereldwijd</v>
          </cell>
          <cell r="D1222" t="str">
            <v>1876-5874</v>
          </cell>
          <cell r="E1222" t="str">
            <v>1566-0206</v>
          </cell>
          <cell r="F1222" t="str">
            <v>Media BV</v>
          </cell>
          <cell r="G1222">
            <v>2024</v>
          </cell>
          <cell r="H1222" t="str">
            <v>Bohn Stafleu van Loghum</v>
          </cell>
        </row>
        <row r="1223">
          <cell r="B1223">
            <v>10717</v>
          </cell>
          <cell r="C1223" t="str">
            <v>Glass and Ceramics</v>
          </cell>
          <cell r="D1223" t="str">
            <v>1573-8515</v>
          </cell>
          <cell r="E1223" t="str">
            <v>0361-7610</v>
          </cell>
          <cell r="F1223" t="str">
            <v>Journals group</v>
          </cell>
          <cell r="G1223">
            <v>2024</v>
          </cell>
          <cell r="H1223" t="str">
            <v>Springer</v>
          </cell>
        </row>
        <row r="1224">
          <cell r="B1224">
            <v>10720</v>
          </cell>
          <cell r="C1224" t="str">
            <v>Glass Physics and Chemistry</v>
          </cell>
          <cell r="D1224" t="str">
            <v>1608-313X</v>
          </cell>
          <cell r="E1224" t="str">
            <v>1087-6596</v>
          </cell>
          <cell r="F1224" t="str">
            <v>Journals group</v>
          </cell>
          <cell r="G1224">
            <v>2024</v>
          </cell>
          <cell r="H1224" t="str">
            <v>Pleiades Publishing</v>
          </cell>
        </row>
        <row r="1225">
          <cell r="B1225">
            <v>40940</v>
          </cell>
          <cell r="C1225" t="str">
            <v>Glass Structures &amp; Engineering</v>
          </cell>
          <cell r="D1225" t="str">
            <v>2363-5150</v>
          </cell>
          <cell r="E1225" t="str">
            <v>2363-5142</v>
          </cell>
          <cell r="F1225" t="str">
            <v>Journals group</v>
          </cell>
          <cell r="G1225">
            <v>2024</v>
          </cell>
          <cell r="H1225" t="str">
            <v>Springer</v>
          </cell>
        </row>
        <row r="1226">
          <cell r="B1226">
            <v>41256</v>
          </cell>
          <cell r="C1226" t="str">
            <v>Global Health Research and Policy</v>
          </cell>
          <cell r="D1226" t="str">
            <v>2397-0642</v>
          </cell>
          <cell r="F1226" t="str">
            <v>Journals group</v>
          </cell>
          <cell r="G1226">
            <v>2024</v>
          </cell>
          <cell r="H1226" t="str">
            <v>BioMed Central</v>
          </cell>
        </row>
        <row r="1227">
          <cell r="B1227">
            <v>43477</v>
          </cell>
          <cell r="C1227" t="str">
            <v>Global Implementation Research and Applications</v>
          </cell>
          <cell r="D1227" t="str">
            <v>2662-9275</v>
          </cell>
          <cell r="F1227" t="str">
            <v>Journals group</v>
          </cell>
          <cell r="G1227">
            <v>2024</v>
          </cell>
          <cell r="H1227" t="str">
            <v>Springer</v>
          </cell>
        </row>
        <row r="1228">
          <cell r="B1228">
            <v>40171</v>
          </cell>
          <cell r="C1228" t="str">
            <v>Global Journal of Flexible Systems Management</v>
          </cell>
          <cell r="D1228" t="str">
            <v>0974-0198</v>
          </cell>
          <cell r="E1228" t="str">
            <v>0972-2696</v>
          </cell>
          <cell r="F1228" t="str">
            <v>Journals group</v>
          </cell>
          <cell r="G1228">
            <v>2024</v>
          </cell>
          <cell r="H1228" t="str">
            <v>Springer</v>
          </cell>
        </row>
        <row r="1229">
          <cell r="B1229">
            <v>10516</v>
          </cell>
          <cell r="C1229" t="str">
            <v>Global Philosophy</v>
          </cell>
          <cell r="D1229" t="str">
            <v>2948-1538</v>
          </cell>
          <cell r="E1229" t="str">
            <v>2948-152X</v>
          </cell>
          <cell r="F1229" t="str">
            <v>Journals group</v>
          </cell>
          <cell r="G1229">
            <v>2024</v>
          </cell>
          <cell r="H1229" t="str">
            <v>Springer</v>
          </cell>
        </row>
        <row r="1230">
          <cell r="B1230">
            <v>43508</v>
          </cell>
          <cell r="C1230" t="str">
            <v>Global Public Policy and Governance</v>
          </cell>
          <cell r="D1230" t="str">
            <v>2730-6305</v>
          </cell>
          <cell r="E1230" t="str">
            <v>2730-6291</v>
          </cell>
          <cell r="F1230" t="str">
            <v>Journals group</v>
          </cell>
          <cell r="G1230">
            <v>2024</v>
          </cell>
          <cell r="H1230" t="str">
            <v>Springer</v>
          </cell>
        </row>
        <row r="1231">
          <cell r="B1231">
            <v>40609</v>
          </cell>
          <cell r="C1231" t="str">
            <v>Global Social Welfare</v>
          </cell>
          <cell r="D1231" t="str">
            <v>2196-8799</v>
          </cell>
          <cell r="F1231" t="str">
            <v>Journals group</v>
          </cell>
          <cell r="G1231">
            <v>2024</v>
          </cell>
          <cell r="H1231" t="str">
            <v>Springer</v>
          </cell>
        </row>
        <row r="1232">
          <cell r="B1232">
            <v>44186</v>
          </cell>
          <cell r="C1232" t="str">
            <v>Global Surgical Education - Journal of the Association for Surgical Education</v>
          </cell>
          <cell r="D1232" t="str">
            <v>2731-4588</v>
          </cell>
          <cell r="F1232" t="str">
            <v>Journals group</v>
          </cell>
          <cell r="G1232">
            <v>2024</v>
          </cell>
          <cell r="H1232" t="str">
            <v>Springer</v>
          </cell>
        </row>
        <row r="1233">
          <cell r="B1233">
            <v>12992</v>
          </cell>
          <cell r="C1233" t="str">
            <v>Globalization and Health</v>
          </cell>
          <cell r="D1233" t="str">
            <v>1744-8603</v>
          </cell>
          <cell r="F1233" t="str">
            <v>Journals group</v>
          </cell>
          <cell r="G1233">
            <v>2024</v>
          </cell>
          <cell r="H1233" t="str">
            <v>BioMed Central</v>
          </cell>
        </row>
        <row r="1234">
          <cell r="B1234">
            <v>10719</v>
          </cell>
          <cell r="C1234" t="str">
            <v>Glycoconjugate Journal</v>
          </cell>
          <cell r="D1234" t="str">
            <v>1573-4986</v>
          </cell>
          <cell r="E1234" t="str">
            <v>0282-0080</v>
          </cell>
          <cell r="F1234" t="str">
            <v>Journals group</v>
          </cell>
          <cell r="G1234">
            <v>2024</v>
          </cell>
          <cell r="H1234" t="str">
            <v>Springer</v>
          </cell>
        </row>
        <row r="1235">
          <cell r="B1235">
            <v>13404</v>
          </cell>
          <cell r="C1235" t="str">
            <v>Gold Bulletin</v>
          </cell>
          <cell r="D1235" t="str">
            <v>2190-7579</v>
          </cell>
          <cell r="E1235" t="str">
            <v>2364-821X</v>
          </cell>
          <cell r="F1235" t="str">
            <v>Journals group</v>
          </cell>
          <cell r="G1235">
            <v>2024</v>
          </cell>
          <cell r="H1235" t="str">
            <v>Springer</v>
          </cell>
        </row>
        <row r="1236">
          <cell r="B1236">
            <v>10291</v>
          </cell>
          <cell r="C1236" t="str">
            <v>GPS Solutions</v>
          </cell>
          <cell r="D1236" t="str">
            <v>1521-1886</v>
          </cell>
          <cell r="E1236" t="str">
            <v>1080-5370</v>
          </cell>
          <cell r="F1236" t="str">
            <v>Journals group</v>
          </cell>
          <cell r="G1236">
            <v>2024</v>
          </cell>
          <cell r="H1236" t="str">
            <v>Springer</v>
          </cell>
        </row>
        <row r="1237">
          <cell r="B1237">
            <v>417</v>
          </cell>
          <cell r="C1237" t="str">
            <v>Graefe's Archive for Clinical and Experimental Ophthalmology</v>
          </cell>
          <cell r="D1237" t="str">
            <v>1435-702X</v>
          </cell>
          <cell r="E1237" t="str">
            <v>0721-832X</v>
          </cell>
          <cell r="F1237" t="str">
            <v>Journals group</v>
          </cell>
          <cell r="G1237">
            <v>2024</v>
          </cell>
          <cell r="H1237" t="str">
            <v>Springer</v>
          </cell>
        </row>
        <row r="1238">
          <cell r="B1238">
            <v>41066</v>
          </cell>
          <cell r="C1238" t="str">
            <v>Granular Computing</v>
          </cell>
          <cell r="D1238" t="str">
            <v>2364-4974</v>
          </cell>
          <cell r="E1238" t="str">
            <v>2364-4966</v>
          </cell>
          <cell r="F1238" t="str">
            <v>Journals group</v>
          </cell>
          <cell r="G1238">
            <v>2024</v>
          </cell>
          <cell r="H1238" t="str">
            <v>Springer</v>
          </cell>
        </row>
        <row r="1239">
          <cell r="B1239">
            <v>10035</v>
          </cell>
          <cell r="C1239" t="str">
            <v>Granular Matter</v>
          </cell>
          <cell r="D1239" t="str">
            <v>1434-7636</v>
          </cell>
          <cell r="E1239" t="str">
            <v>1434-5021</v>
          </cell>
          <cell r="F1239" t="str">
            <v>Journals group</v>
          </cell>
          <cell r="G1239">
            <v>2024</v>
          </cell>
          <cell r="H1239" t="str">
            <v>Springer</v>
          </cell>
        </row>
        <row r="1240">
          <cell r="B1240">
            <v>41127</v>
          </cell>
          <cell r="C1240" t="str">
            <v>Graphene and 2D Materials</v>
          </cell>
          <cell r="D1240" t="str">
            <v>2731-6513</v>
          </cell>
          <cell r="E1240" t="str">
            <v>2731-6505</v>
          </cell>
          <cell r="F1240" t="str">
            <v>Journals group</v>
          </cell>
          <cell r="G1240">
            <v>2024</v>
          </cell>
          <cell r="H1240" t="str">
            <v>Springer</v>
          </cell>
        </row>
        <row r="1241">
          <cell r="B1241">
            <v>373</v>
          </cell>
          <cell r="C1241" t="str">
            <v>Graphs and Combinatorics</v>
          </cell>
          <cell r="D1241" t="str">
            <v>1435-5914</v>
          </cell>
          <cell r="E1241" t="str">
            <v>0911-0119</v>
          </cell>
          <cell r="F1241" t="str">
            <v>Journals group</v>
          </cell>
          <cell r="G1241">
            <v>2024</v>
          </cell>
          <cell r="H1241" t="str">
            <v>Springer</v>
          </cell>
        </row>
        <row r="1242">
          <cell r="B1242">
            <v>12267</v>
          </cell>
          <cell r="C1242" t="str">
            <v>Gravitation and Cosmology</v>
          </cell>
          <cell r="D1242" t="str">
            <v>1995-0721</v>
          </cell>
          <cell r="E1242" t="str">
            <v>0202-2893</v>
          </cell>
          <cell r="F1242" t="str">
            <v>Journals group</v>
          </cell>
          <cell r="G1242">
            <v>2024</v>
          </cell>
          <cell r="H1242" t="str">
            <v>Pleiades Publishing</v>
          </cell>
        </row>
        <row r="1243">
          <cell r="B1243">
            <v>44173</v>
          </cell>
          <cell r="C1243" t="str">
            <v>Green Technology, Resilience, and Sustainability</v>
          </cell>
          <cell r="D1243" t="str">
            <v>2731-3425</v>
          </cell>
          <cell r="F1243" t="str">
            <v>Journals group</v>
          </cell>
          <cell r="G1243">
            <v>2024</v>
          </cell>
          <cell r="H1243" t="str">
            <v>Springer</v>
          </cell>
        </row>
        <row r="1244">
          <cell r="B1244">
            <v>10726</v>
          </cell>
          <cell r="C1244" t="str">
            <v>Group Decision and Negotiation</v>
          </cell>
          <cell r="D1244" t="str">
            <v>1572-9907</v>
          </cell>
          <cell r="E1244" t="str">
            <v>0926-2644</v>
          </cell>
          <cell r="F1244" t="str">
            <v>Journals group</v>
          </cell>
          <cell r="G1244">
            <v>2024</v>
          </cell>
          <cell r="H1244" t="str">
            <v>Springer</v>
          </cell>
        </row>
        <row r="1245">
          <cell r="B1245">
            <v>767</v>
          </cell>
          <cell r="C1245" t="str">
            <v>Grundwasser</v>
          </cell>
          <cell r="D1245" t="str">
            <v>1432-1165</v>
          </cell>
          <cell r="E1245" t="str">
            <v>1430-483X</v>
          </cell>
          <cell r="F1245" t="str">
            <v>Journals group</v>
          </cell>
          <cell r="G1245">
            <v>2024</v>
          </cell>
          <cell r="H1245" t="str">
            <v>Springer</v>
          </cell>
        </row>
        <row r="1246">
          <cell r="B1246">
            <v>11612</v>
          </cell>
          <cell r="C1246" t="str">
            <v>Gruppe. Interaktion. Organisation. Zeitschrift für Angewandte Organisationspsychologie (GIO)</v>
          </cell>
          <cell r="D1246" t="str">
            <v>2366-6218</v>
          </cell>
          <cell r="E1246" t="str">
            <v>2366-6145</v>
          </cell>
          <cell r="F1246" t="str">
            <v>Journals group</v>
          </cell>
          <cell r="G1246">
            <v>2024</v>
          </cell>
          <cell r="H1246" t="str">
            <v>Springer</v>
          </cell>
        </row>
        <row r="1247">
          <cell r="B1247">
            <v>13099</v>
          </cell>
          <cell r="C1247" t="str">
            <v>Gut Pathogens</v>
          </cell>
          <cell r="D1247" t="str">
            <v>1757-4749</v>
          </cell>
          <cell r="F1247" t="str">
            <v>Journals group</v>
          </cell>
          <cell r="G1247">
            <v>2024</v>
          </cell>
          <cell r="H1247" t="str">
            <v>BioMed Central</v>
          </cell>
        </row>
        <row r="1248">
          <cell r="B1248">
            <v>129</v>
          </cell>
          <cell r="C1248" t="str">
            <v>Die Gynäkologie</v>
          </cell>
          <cell r="D1248" t="str">
            <v>2731-7110</v>
          </cell>
          <cell r="E1248" t="str">
            <v>2731-7102</v>
          </cell>
          <cell r="F1248" t="str">
            <v>Professional Medicine</v>
          </cell>
          <cell r="G1248">
            <v>2024</v>
          </cell>
          <cell r="H1248" t="str">
            <v>SpringerMedizin</v>
          </cell>
        </row>
        <row r="1249">
          <cell r="B1249">
            <v>15013</v>
          </cell>
          <cell r="C1249" t="str">
            <v>gynäkologie + geburtshilfe</v>
          </cell>
          <cell r="D1249" t="str">
            <v>2196-6435</v>
          </cell>
          <cell r="E1249" t="str">
            <v>1439-3557</v>
          </cell>
          <cell r="F1249" t="str">
            <v>Professional Medicine</v>
          </cell>
          <cell r="G1249">
            <v>2024</v>
          </cell>
          <cell r="H1249" t="str">
            <v>SpringerMedizin</v>
          </cell>
        </row>
        <row r="1250">
          <cell r="B1250">
            <v>10304</v>
          </cell>
          <cell r="C1250" t="str">
            <v>Gynäkologische Endokrinologie</v>
          </cell>
          <cell r="D1250" t="str">
            <v>1610-2908</v>
          </cell>
          <cell r="E1250" t="str">
            <v>1610-2894</v>
          </cell>
          <cell r="F1250" t="str">
            <v>Professional Medicine</v>
          </cell>
          <cell r="G1250">
            <v>2024</v>
          </cell>
          <cell r="H1250" t="str">
            <v>SpringerMedizin</v>
          </cell>
        </row>
        <row r="1251">
          <cell r="B1251">
            <v>13140</v>
          </cell>
          <cell r="C1251" t="str">
            <v>Gyroscopy and Navigation</v>
          </cell>
          <cell r="D1251" t="str">
            <v>2075-1109</v>
          </cell>
          <cell r="E1251" t="str">
            <v>2075-1087</v>
          </cell>
          <cell r="F1251" t="str">
            <v>Journals group</v>
          </cell>
          <cell r="G1251">
            <v>2024</v>
          </cell>
          <cell r="H1251" t="str">
            <v>Pleiades Publishing</v>
          </cell>
        </row>
        <row r="1252">
          <cell r="B1252">
            <v>41480</v>
          </cell>
          <cell r="C1252" t="str">
            <v>GZ - Psychologie</v>
          </cell>
          <cell r="D1252" t="str">
            <v>1879-5099</v>
          </cell>
          <cell r="E1252" t="str">
            <v>1879-5080</v>
          </cell>
          <cell r="F1252" t="str">
            <v>Media BV</v>
          </cell>
          <cell r="G1252">
            <v>2024</v>
          </cell>
          <cell r="H1252" t="str">
            <v>Bohn Stafleu van Loghum</v>
          </cell>
        </row>
        <row r="1253">
          <cell r="B1253">
            <v>40803</v>
          </cell>
          <cell r="C1253" t="str">
            <v>Hague Journal on the Rule of Law</v>
          </cell>
          <cell r="D1253" t="str">
            <v>1876-4053</v>
          </cell>
          <cell r="E1253" t="str">
            <v>1876-4045</v>
          </cell>
          <cell r="F1253" t="str">
            <v>Journals group</v>
          </cell>
          <cell r="G1253">
            <v>2024</v>
          </cell>
          <cell r="H1253" t="str">
            <v>Springer</v>
          </cell>
        </row>
        <row r="1254">
          <cell r="B1254">
            <v>12954</v>
          </cell>
          <cell r="C1254" t="str">
            <v>Harm Reduction Journal</v>
          </cell>
          <cell r="D1254" t="str">
            <v>1477-7517</v>
          </cell>
          <cell r="F1254" t="str">
            <v>Journals group</v>
          </cell>
          <cell r="G1254">
            <v>2024</v>
          </cell>
          <cell r="H1254" t="str">
            <v>BioMed Central</v>
          </cell>
        </row>
        <row r="1255">
          <cell r="B1255">
            <v>12326</v>
          </cell>
          <cell r="C1255" t="str">
            <v>hautnah</v>
          </cell>
          <cell r="D1255" t="str">
            <v>2192-6484</v>
          </cell>
          <cell r="E1255" t="str">
            <v>1866-2250</v>
          </cell>
          <cell r="F1255" t="str">
            <v>Professional Medicine</v>
          </cell>
          <cell r="G1255">
            <v>2024</v>
          </cell>
          <cell r="H1255" t="str">
            <v>SpringerMedizin</v>
          </cell>
        </row>
        <row r="1256">
          <cell r="B1256">
            <v>15012</v>
          </cell>
          <cell r="C1256" t="str">
            <v>hautnah dermatologie</v>
          </cell>
          <cell r="D1256" t="str">
            <v>2196-6451</v>
          </cell>
          <cell r="E1256" t="str">
            <v>0938-0221</v>
          </cell>
          <cell r="F1256" t="str">
            <v>Professional Medicine</v>
          </cell>
          <cell r="G1256">
            <v>2024</v>
          </cell>
          <cell r="H1256" t="str">
            <v>SpringerMedizin</v>
          </cell>
        </row>
        <row r="1257">
          <cell r="B1257">
            <v>13005</v>
          </cell>
          <cell r="C1257" t="str">
            <v>Head &amp; Face Medicine</v>
          </cell>
          <cell r="D1257" t="str">
            <v>1746-160X</v>
          </cell>
          <cell r="F1257" t="str">
            <v>Journals group</v>
          </cell>
          <cell r="G1257">
            <v>2024</v>
          </cell>
          <cell r="H1257" t="str">
            <v>BioMed Central</v>
          </cell>
        </row>
        <row r="1258">
          <cell r="B1258">
            <v>12105</v>
          </cell>
          <cell r="C1258" t="str">
            <v>Head and Neck Pathology</v>
          </cell>
          <cell r="D1258" t="str">
            <v>1936-0568</v>
          </cell>
          <cell r="F1258" t="str">
            <v>Journals group</v>
          </cell>
          <cell r="G1258">
            <v>2024</v>
          </cell>
          <cell r="H1258" t="str">
            <v>Springer</v>
          </cell>
        </row>
        <row r="1259">
          <cell r="B1259">
            <v>10728</v>
          </cell>
          <cell r="C1259" t="str">
            <v>Health Care Analysis</v>
          </cell>
          <cell r="D1259" t="str">
            <v>1573-3394</v>
          </cell>
          <cell r="E1259" t="str">
            <v>1065-3058</v>
          </cell>
          <cell r="F1259" t="str">
            <v>Journals group</v>
          </cell>
          <cell r="G1259">
            <v>2024</v>
          </cell>
          <cell r="H1259" t="str">
            <v>Springer</v>
          </cell>
        </row>
        <row r="1260">
          <cell r="B1260">
            <v>10729</v>
          </cell>
          <cell r="C1260" t="str">
            <v>Health Care Management Science</v>
          </cell>
          <cell r="D1260" t="str">
            <v>1572-9389</v>
          </cell>
          <cell r="E1260" t="str">
            <v>1386-9620</v>
          </cell>
          <cell r="F1260" t="str">
            <v>Journals group</v>
          </cell>
          <cell r="G1260">
            <v>2024</v>
          </cell>
          <cell r="H1260" t="str">
            <v>Springer</v>
          </cell>
        </row>
        <row r="1261">
          <cell r="B1261">
            <v>13561</v>
          </cell>
          <cell r="C1261" t="str">
            <v>Health Economics Review</v>
          </cell>
          <cell r="D1261" t="str">
            <v>2191-1991</v>
          </cell>
          <cell r="F1261" t="str">
            <v>Journals group</v>
          </cell>
          <cell r="G1261">
            <v>2024</v>
          </cell>
          <cell r="H1261" t="str">
            <v>BioMed Central</v>
          </cell>
        </row>
        <row r="1262">
          <cell r="B1262">
            <v>13755</v>
          </cell>
          <cell r="C1262" t="str">
            <v>Health Information Science and Systems</v>
          </cell>
          <cell r="D1262" t="str">
            <v>2047-2501</v>
          </cell>
          <cell r="F1262" t="str">
            <v>Journals group</v>
          </cell>
          <cell r="G1262">
            <v>2024</v>
          </cell>
          <cell r="H1262" t="str">
            <v>Springer</v>
          </cell>
        </row>
        <row r="1263">
          <cell r="B1263">
            <v>40352</v>
          </cell>
          <cell r="C1263" t="str">
            <v>Health &amp; Justice</v>
          </cell>
          <cell r="D1263" t="str">
            <v>2194-7899</v>
          </cell>
          <cell r="F1263" t="str">
            <v>Journals group</v>
          </cell>
          <cell r="G1263">
            <v>2024</v>
          </cell>
          <cell r="H1263" t="str">
            <v>BioMed Central</v>
          </cell>
        </row>
        <row r="1264">
          <cell r="B1264">
            <v>44301</v>
          </cell>
          <cell r="C1264" t="str">
            <v>Health Nanotechnology</v>
          </cell>
          <cell r="D1264" t="str">
            <v>2948-1937</v>
          </cell>
          <cell r="F1264" t="str">
            <v>Journals group</v>
          </cell>
          <cell r="G1264">
            <v>2024</v>
          </cell>
          <cell r="H1264" t="str">
            <v>BioMed Central</v>
          </cell>
        </row>
        <row r="1265">
          <cell r="B1265">
            <v>12955</v>
          </cell>
          <cell r="C1265" t="str">
            <v>Health and Quality of Life Outcomes</v>
          </cell>
          <cell r="D1265" t="str">
            <v>1477-7525</v>
          </cell>
          <cell r="F1265" t="str">
            <v>Journals group</v>
          </cell>
          <cell r="G1265">
            <v>2024</v>
          </cell>
          <cell r="H1265" t="str">
            <v>BioMed Central</v>
          </cell>
        </row>
        <row r="1266">
          <cell r="B1266">
            <v>12961</v>
          </cell>
          <cell r="C1266" t="str">
            <v>Health Research Policy and Systems</v>
          </cell>
          <cell r="D1266" t="str">
            <v>1478-4505</v>
          </cell>
          <cell r="F1266" t="str">
            <v>Journals group</v>
          </cell>
          <cell r="G1266">
            <v>2024</v>
          </cell>
          <cell r="H1266" t="str">
            <v>BioMed Central</v>
          </cell>
        </row>
        <row r="1267">
          <cell r="B1267">
            <v>10742</v>
          </cell>
          <cell r="C1267" t="str">
            <v>Health Services and Outcomes Research Methodology</v>
          </cell>
          <cell r="D1267" t="str">
            <v>1572-9400</v>
          </cell>
          <cell r="E1267" t="str">
            <v>1387-3741</v>
          </cell>
          <cell r="F1267" t="str">
            <v>Journals group</v>
          </cell>
          <cell r="G1267">
            <v>2024</v>
          </cell>
          <cell r="H1267" t="str">
            <v>Springer</v>
          </cell>
        </row>
        <row r="1268">
          <cell r="B1268">
            <v>12553</v>
          </cell>
          <cell r="C1268" t="str">
            <v>Health and Technology</v>
          </cell>
          <cell r="D1268" t="str">
            <v>2190-7196</v>
          </cell>
          <cell r="E1268" t="str">
            <v>2190-7188</v>
          </cell>
          <cell r="F1268" t="str">
            <v>Journals group</v>
          </cell>
          <cell r="G1268">
            <v>2024</v>
          </cell>
          <cell r="H1268" t="str">
            <v>Springer</v>
          </cell>
        </row>
        <row r="1269">
          <cell r="B1269">
            <v>10741</v>
          </cell>
          <cell r="C1269" t="str">
            <v>Heart Failure Reviews</v>
          </cell>
          <cell r="D1269" t="str">
            <v>1573-7322</v>
          </cell>
          <cell r="E1269" t="str">
            <v>1382-4147</v>
          </cell>
          <cell r="F1269" t="str">
            <v>Journals group</v>
          </cell>
          <cell r="G1269">
            <v>2024</v>
          </cell>
          <cell r="H1269" t="str">
            <v>Springer</v>
          </cell>
        </row>
        <row r="1270">
          <cell r="B1270">
            <v>380</v>
          </cell>
          <cell r="C1270" t="str">
            <v>Heart and Vessels</v>
          </cell>
          <cell r="D1270" t="str">
            <v>1615-2573</v>
          </cell>
          <cell r="E1270" t="str">
            <v>0910-8327</v>
          </cell>
          <cell r="F1270" t="str">
            <v>Journals group</v>
          </cell>
          <cell r="G1270">
            <v>2024</v>
          </cell>
          <cell r="H1270" t="str">
            <v>Springer</v>
          </cell>
        </row>
        <row r="1271">
          <cell r="B1271">
            <v>231</v>
          </cell>
          <cell r="C1271" t="str">
            <v>Heat and Mass Transfer</v>
          </cell>
          <cell r="D1271" t="str">
            <v>1432-1181</v>
          </cell>
          <cell r="E1271" t="str">
            <v>0947-7411</v>
          </cell>
          <cell r="F1271" t="str">
            <v>Journals group</v>
          </cell>
          <cell r="G1271">
            <v>2024</v>
          </cell>
          <cell r="H1271" t="str">
            <v>Springer</v>
          </cell>
        </row>
        <row r="1272">
          <cell r="B1272">
            <v>43877</v>
          </cell>
          <cell r="C1272" t="str">
            <v>Hebammen Wissen</v>
          </cell>
          <cell r="D1272" t="str">
            <v>2730-7255</v>
          </cell>
          <cell r="E1272" t="str">
            <v>2730-7247</v>
          </cell>
          <cell r="F1272" t="str">
            <v>Professional Medicine</v>
          </cell>
          <cell r="G1272">
            <v>2024</v>
          </cell>
          <cell r="H1272" t="str">
            <v>SpringerMedizin</v>
          </cell>
        </row>
        <row r="1273">
          <cell r="B1273">
            <v>10730</v>
          </cell>
          <cell r="C1273" t="str">
            <v>HEC Forum</v>
          </cell>
          <cell r="D1273" t="str">
            <v>1572-8498</v>
          </cell>
          <cell r="E1273" t="str">
            <v>0956-2737</v>
          </cell>
          <cell r="F1273" t="str">
            <v>Journals group</v>
          </cell>
          <cell r="G1273">
            <v>2024</v>
          </cell>
          <cell r="H1273" t="str">
            <v>Springer</v>
          </cell>
        </row>
        <row r="1274">
          <cell r="B1274">
            <v>58</v>
          </cell>
          <cell r="C1274" t="str">
            <v>Heilberufe</v>
          </cell>
          <cell r="D1274" t="str">
            <v>1867-1535</v>
          </cell>
          <cell r="E1274" t="str">
            <v>0017-9604</v>
          </cell>
          <cell r="F1274" t="str">
            <v>Professional Medicine</v>
          </cell>
          <cell r="G1274">
            <v>2024</v>
          </cell>
          <cell r="H1274" t="str">
            <v>SpringerMedizin</v>
          </cell>
        </row>
        <row r="1275">
          <cell r="B1275">
            <v>16024</v>
          </cell>
          <cell r="C1275" t="str">
            <v>HeilberufeScience</v>
          </cell>
          <cell r="D1275" t="str">
            <v>2190-2100</v>
          </cell>
          <cell r="F1275" t="str">
            <v>Professional Medicine</v>
          </cell>
          <cell r="G1275">
            <v>2024</v>
          </cell>
          <cell r="H1275" t="str">
            <v>SpringerMedizin</v>
          </cell>
        </row>
        <row r="1276">
          <cell r="B1276">
            <v>12072</v>
          </cell>
          <cell r="C1276" t="str">
            <v>Hepatology International</v>
          </cell>
          <cell r="D1276" t="str">
            <v>1936-0541</v>
          </cell>
          <cell r="E1276" t="str">
            <v>1936-0533</v>
          </cell>
          <cell r="F1276" t="str">
            <v>Journals group</v>
          </cell>
          <cell r="G1276">
            <v>2024</v>
          </cell>
          <cell r="H1276" t="str">
            <v>Springer</v>
          </cell>
        </row>
        <row r="1277">
          <cell r="B1277">
            <v>11480</v>
          </cell>
          <cell r="C1277" t="str">
            <v>Herald of the Russian Academy of Sciences</v>
          </cell>
          <cell r="D1277" t="str">
            <v>1555-6492</v>
          </cell>
          <cell r="E1277" t="str">
            <v>1019-3316</v>
          </cell>
          <cell r="F1277" t="str">
            <v>Journals group</v>
          </cell>
          <cell r="G1277">
            <v>2024</v>
          </cell>
          <cell r="H1277" t="str">
            <v>Pleiades Publishing</v>
          </cell>
        </row>
        <row r="1278">
          <cell r="B1278">
            <v>13053</v>
          </cell>
          <cell r="C1278" t="str">
            <v>Hereditary Cancer in Clinical Practice</v>
          </cell>
          <cell r="D1278" t="str">
            <v>1897-4287</v>
          </cell>
          <cell r="F1278" t="str">
            <v>Journals group</v>
          </cell>
          <cell r="G1278">
            <v>2024</v>
          </cell>
          <cell r="H1278" t="str">
            <v>BioMed Central</v>
          </cell>
        </row>
        <row r="1279">
          <cell r="B1279">
            <v>41065</v>
          </cell>
          <cell r="C1279" t="str">
            <v>Hereditas</v>
          </cell>
          <cell r="D1279" t="str">
            <v>1601-5223</v>
          </cell>
          <cell r="F1279" t="str">
            <v>Journals group</v>
          </cell>
          <cell r="G1279">
            <v>2024</v>
          </cell>
          <cell r="H1279" t="str">
            <v>BioMed Central</v>
          </cell>
        </row>
        <row r="1280">
          <cell r="B1280">
            <v>41437</v>
          </cell>
          <cell r="C1280" t="str">
            <v>Heredity</v>
          </cell>
          <cell r="D1280" t="str">
            <v>1365-2540</v>
          </cell>
          <cell r="E1280" t="str">
            <v>0018-067X</v>
          </cell>
          <cell r="F1280" t="str">
            <v>Journals group</v>
          </cell>
          <cell r="G1280">
            <v>2024</v>
          </cell>
          <cell r="H1280" t="str">
            <v>Springer Nature</v>
          </cell>
        </row>
        <row r="1281">
          <cell r="B1281">
            <v>40494</v>
          </cell>
          <cell r="C1281" t="str">
            <v>Heritage Science</v>
          </cell>
          <cell r="D1281" t="str">
            <v>2050-7445</v>
          </cell>
          <cell r="F1281" t="str">
            <v>Journals group</v>
          </cell>
          <cell r="G1281">
            <v>2024</v>
          </cell>
          <cell r="H1281" t="str">
            <v>Springer</v>
          </cell>
        </row>
        <row r="1282">
          <cell r="B1282">
            <v>10029</v>
          </cell>
          <cell r="C1282" t="str">
            <v>Hernia</v>
          </cell>
          <cell r="D1282" t="str">
            <v>1248-9204</v>
          </cell>
          <cell r="E1282" t="str">
            <v>1265-4906</v>
          </cell>
          <cell r="F1282" t="str">
            <v>Journals group</v>
          </cell>
          <cell r="G1282">
            <v>2024</v>
          </cell>
          <cell r="H1282" t="str">
            <v>Springer</v>
          </cell>
        </row>
        <row r="1283">
          <cell r="B1283">
            <v>59</v>
          </cell>
          <cell r="C1283" t="str">
            <v>Herz</v>
          </cell>
          <cell r="D1283" t="str">
            <v>1615-6692</v>
          </cell>
          <cell r="E1283" t="str">
            <v>0340-9937</v>
          </cell>
          <cell r="F1283" t="str">
            <v>Professional Medicine</v>
          </cell>
          <cell r="G1283">
            <v>2024</v>
          </cell>
          <cell r="H1283" t="str">
            <v>SpringerMedizin</v>
          </cell>
        </row>
        <row r="1284">
          <cell r="B1284">
            <v>399</v>
          </cell>
          <cell r="C1284" t="str">
            <v>Herzschrittmachertherapie + Elektrophysiologie</v>
          </cell>
          <cell r="D1284" t="str">
            <v>1435-1544</v>
          </cell>
          <cell r="E1284" t="str">
            <v>0938-7412</v>
          </cell>
          <cell r="F1284" t="str">
            <v>Professional Medicine</v>
          </cell>
          <cell r="G1284">
            <v>2024</v>
          </cell>
          <cell r="H1284" t="str">
            <v>SpringerMedizin</v>
          </cell>
        </row>
        <row r="1285">
          <cell r="B1285">
            <v>40292</v>
          </cell>
          <cell r="C1285" t="str">
            <v>High Blood Pressure &amp; Cardiovascular Prevention</v>
          </cell>
          <cell r="D1285" t="str">
            <v>1179-1985</v>
          </cell>
          <cell r="E1285" t="str">
            <v>1120-9879</v>
          </cell>
          <cell r="F1285" t="str">
            <v>Healthcare</v>
          </cell>
          <cell r="G1285">
            <v>2024</v>
          </cell>
          <cell r="H1285" t="str">
            <v>Adis</v>
          </cell>
        </row>
        <row r="1286">
          <cell r="B1286">
            <v>10733</v>
          </cell>
          <cell r="C1286" t="str">
            <v>High Energy Chemistry</v>
          </cell>
          <cell r="D1286" t="str">
            <v>1608-3148</v>
          </cell>
          <cell r="E1286" t="str">
            <v>0018-1439</v>
          </cell>
          <cell r="F1286" t="str">
            <v>Journals group</v>
          </cell>
          <cell r="G1286">
            <v>2024</v>
          </cell>
          <cell r="H1286" t="str">
            <v>Pleiades Publishing</v>
          </cell>
        </row>
        <row r="1287">
          <cell r="B1287">
            <v>44210</v>
          </cell>
          <cell r="C1287" t="str">
            <v>High Entropy Alloys &amp; Materials</v>
          </cell>
          <cell r="D1287" t="str">
            <v>2731-5827</v>
          </cell>
          <cell r="E1287" t="str">
            <v>2731-5819</v>
          </cell>
          <cell r="F1287" t="str">
            <v>Journals group</v>
          </cell>
          <cell r="G1287">
            <v>2024</v>
          </cell>
          <cell r="H1287" t="str">
            <v>Springer</v>
          </cell>
        </row>
        <row r="1288">
          <cell r="B1288">
            <v>10740</v>
          </cell>
          <cell r="C1288" t="str">
            <v>High Temperature</v>
          </cell>
          <cell r="D1288" t="str">
            <v>1608-3156</v>
          </cell>
          <cell r="E1288" t="str">
            <v>0018-151X</v>
          </cell>
          <cell r="F1288" t="str">
            <v>Journals group</v>
          </cell>
          <cell r="G1288">
            <v>2024</v>
          </cell>
          <cell r="H1288" t="str">
            <v>Pleiades Publishing</v>
          </cell>
        </row>
        <row r="1289">
          <cell r="B1289">
            <v>11085</v>
          </cell>
          <cell r="C1289" t="str">
            <v>High Temperature Corrosion of Materials</v>
          </cell>
          <cell r="D1289" t="str">
            <v>2731-8400</v>
          </cell>
          <cell r="E1289" t="str">
            <v>2731-8397</v>
          </cell>
          <cell r="F1289" t="str">
            <v>Journals group</v>
          </cell>
          <cell r="G1289">
            <v>2024</v>
          </cell>
          <cell r="H1289" t="str">
            <v>Springer</v>
          </cell>
        </row>
        <row r="1290">
          <cell r="B1290">
            <v>10734</v>
          </cell>
          <cell r="C1290" t="str">
            <v>Higher Education</v>
          </cell>
          <cell r="D1290" t="str">
            <v>1573-174X</v>
          </cell>
          <cell r="E1290" t="str">
            <v>0018-1560</v>
          </cell>
          <cell r="F1290" t="str">
            <v>Journals group</v>
          </cell>
          <cell r="G1290">
            <v>2024</v>
          </cell>
          <cell r="H1290" t="str">
            <v>Springer</v>
          </cell>
        </row>
        <row r="1291">
          <cell r="B1291">
            <v>41307</v>
          </cell>
          <cell r="C1291" t="str">
            <v>Higher Education Policy</v>
          </cell>
          <cell r="D1291" t="str">
            <v>1740-3863</v>
          </cell>
          <cell r="E1291" t="str">
            <v>0952-8733</v>
          </cell>
          <cell r="F1291" t="str">
            <v>Journals group</v>
          </cell>
          <cell r="G1291">
            <v>2024</v>
          </cell>
          <cell r="H1291" t="str">
            <v>Palgrave Macmillan</v>
          </cell>
        </row>
        <row r="1292">
          <cell r="B1292">
            <v>418</v>
          </cell>
          <cell r="C1292" t="str">
            <v>Histochemistry and Cell Biology</v>
          </cell>
          <cell r="D1292" t="str">
            <v>1432-119X</v>
          </cell>
          <cell r="E1292" t="str">
            <v>0948-6143</v>
          </cell>
          <cell r="F1292" t="str">
            <v>Journals group</v>
          </cell>
          <cell r="G1292">
            <v>2024</v>
          </cell>
          <cell r="H1292" t="str">
            <v>Springer</v>
          </cell>
        </row>
        <row r="1293">
          <cell r="B1293">
            <v>41636</v>
          </cell>
          <cell r="C1293" t="str">
            <v>Historical Archaeology</v>
          </cell>
          <cell r="D1293" t="str">
            <v>2328-1103</v>
          </cell>
          <cell r="E1293" t="str">
            <v>0440-9213</v>
          </cell>
          <cell r="F1293" t="str">
            <v>Journals group</v>
          </cell>
          <cell r="G1293">
            <v>2024</v>
          </cell>
          <cell r="H1293" t="str">
            <v>Springer</v>
          </cell>
        </row>
        <row r="1294">
          <cell r="B1294">
            <v>40656</v>
          </cell>
          <cell r="C1294" t="str">
            <v>History and Philosophy of the Life Sciences</v>
          </cell>
          <cell r="D1294" t="str">
            <v>1742-6316</v>
          </cell>
          <cell r="E1294" t="str">
            <v>0391-9714</v>
          </cell>
          <cell r="F1294" t="str">
            <v>Journals group</v>
          </cell>
          <cell r="G1294">
            <v>2024</v>
          </cell>
          <cell r="H1294" t="str">
            <v>Springer</v>
          </cell>
        </row>
        <row r="1295">
          <cell r="B1295">
            <v>40702</v>
          </cell>
          <cell r="C1295" t="str">
            <v>HMD Praxis der Wirtschaftsinformatik</v>
          </cell>
          <cell r="D1295" t="str">
            <v>2198-2775</v>
          </cell>
          <cell r="E1295" t="str">
            <v>1436-3011</v>
          </cell>
          <cell r="F1295" t="str">
            <v>Journals group</v>
          </cell>
          <cell r="G1295">
            <v>2024</v>
          </cell>
          <cell r="H1295" t="str">
            <v>Springer Vieweg</v>
          </cell>
        </row>
        <row r="1296">
          <cell r="B1296">
            <v>106</v>
          </cell>
          <cell r="C1296" t="str">
            <v>HNO</v>
          </cell>
          <cell r="D1296" t="str">
            <v>1433-0458</v>
          </cell>
          <cell r="E1296" t="str">
            <v>0017-6192</v>
          </cell>
          <cell r="F1296" t="str">
            <v>Professional Medicine</v>
          </cell>
          <cell r="G1296">
            <v>2024</v>
          </cell>
          <cell r="H1296" t="str">
            <v>SpringerMedizin</v>
          </cell>
        </row>
        <row r="1297">
          <cell r="B1297">
            <v>60</v>
          </cell>
          <cell r="C1297" t="str">
            <v>HNO Nachrichten</v>
          </cell>
          <cell r="D1297" t="str">
            <v>2198-6533</v>
          </cell>
          <cell r="E1297" t="str">
            <v>0177-1000</v>
          </cell>
          <cell r="F1297" t="str">
            <v>Professional Medicine</v>
          </cell>
          <cell r="G1297">
            <v>2024</v>
          </cell>
          <cell r="H1297" t="str">
            <v>SpringerMedizin</v>
          </cell>
        </row>
        <row r="1298">
          <cell r="B1298">
            <v>44178</v>
          </cell>
          <cell r="C1298" t="str">
            <v>Holistic Integrative Oncology</v>
          </cell>
          <cell r="D1298" t="str">
            <v>2731-4529</v>
          </cell>
          <cell r="F1298" t="str">
            <v>Journals group</v>
          </cell>
          <cell r="G1298">
            <v>2024</v>
          </cell>
          <cell r="H1298" t="str">
            <v>Springer</v>
          </cell>
        </row>
        <row r="1299">
          <cell r="B1299">
            <v>41412</v>
          </cell>
          <cell r="C1299" t="str">
            <v>Homo Oeconomicus</v>
          </cell>
          <cell r="D1299" t="str">
            <v>2366-6161</v>
          </cell>
          <cell r="E1299" t="str">
            <v>0943-0180</v>
          </cell>
          <cell r="F1299" t="str">
            <v>Journals group</v>
          </cell>
          <cell r="G1299">
            <v>2024</v>
          </cell>
          <cell r="H1299" t="str">
            <v>Springer</v>
          </cell>
        </row>
        <row r="1300">
          <cell r="B1300">
            <v>42000</v>
          </cell>
          <cell r="C1300" t="str">
            <v>Hormones</v>
          </cell>
          <cell r="D1300" t="str">
            <v>2520-8721</v>
          </cell>
          <cell r="E1300" t="str">
            <v>1109-3099</v>
          </cell>
          <cell r="F1300" t="str">
            <v>Journals group</v>
          </cell>
          <cell r="G1300">
            <v>2024</v>
          </cell>
          <cell r="H1300" t="str">
            <v>Springer</v>
          </cell>
        </row>
        <row r="1301">
          <cell r="B1301">
            <v>44281</v>
          </cell>
          <cell r="C1301" t="str">
            <v>Horticulture Advances</v>
          </cell>
          <cell r="D1301" t="str">
            <v>2948-1104</v>
          </cell>
          <cell r="F1301" t="str">
            <v>Journals group</v>
          </cell>
          <cell r="G1301">
            <v>2024</v>
          </cell>
          <cell r="H1301" t="str">
            <v>Springer</v>
          </cell>
        </row>
        <row r="1302">
          <cell r="B1302">
            <v>13580</v>
          </cell>
          <cell r="C1302" t="str">
            <v>Horticulture, Environment, and Biotechnology</v>
          </cell>
          <cell r="D1302" t="str">
            <v>2211-3460</v>
          </cell>
          <cell r="E1302" t="str">
            <v>2211-3452</v>
          </cell>
          <cell r="F1302" t="str">
            <v>Journals group</v>
          </cell>
          <cell r="G1302">
            <v>2024</v>
          </cell>
          <cell r="H1302" t="str">
            <v>Springer</v>
          </cell>
        </row>
        <row r="1303">
          <cell r="B1303">
            <v>12445</v>
          </cell>
          <cell r="C1303" t="str">
            <v>Huisarts en wetenschap</v>
          </cell>
          <cell r="D1303" t="str">
            <v>1876-5912</v>
          </cell>
          <cell r="E1303" t="str">
            <v>0018-7070</v>
          </cell>
          <cell r="F1303" t="str">
            <v>Media BV</v>
          </cell>
          <cell r="G1303">
            <v>2024</v>
          </cell>
          <cell r="H1303" t="str">
            <v>Bohn Stafleu van Loghum</v>
          </cell>
        </row>
        <row r="1304">
          <cell r="B1304">
            <v>42087</v>
          </cell>
          <cell r="C1304" t="str">
            <v>Human Arenas</v>
          </cell>
          <cell r="D1304" t="str">
            <v>2522-5804</v>
          </cell>
          <cell r="E1304" t="str">
            <v>2522-5790</v>
          </cell>
          <cell r="F1304" t="str">
            <v>Journals group</v>
          </cell>
          <cell r="G1304">
            <v>2024</v>
          </cell>
          <cell r="H1304" t="str">
            <v>Springer</v>
          </cell>
        </row>
        <row r="1305">
          <cell r="B1305">
            <v>13577</v>
          </cell>
          <cell r="C1305" t="str">
            <v>Human Cell</v>
          </cell>
          <cell r="D1305" t="str">
            <v>1749-0774</v>
          </cell>
          <cell r="F1305" t="str">
            <v>Journals group</v>
          </cell>
          <cell r="G1305">
            <v>2024</v>
          </cell>
          <cell r="H1305" t="str">
            <v>Springer</v>
          </cell>
        </row>
        <row r="1306">
          <cell r="B1306">
            <v>10745</v>
          </cell>
          <cell r="C1306" t="str">
            <v>Human Ecology</v>
          </cell>
          <cell r="D1306" t="str">
            <v>1572-9915</v>
          </cell>
          <cell r="E1306" t="str">
            <v>0300-7839</v>
          </cell>
          <cell r="F1306" t="str">
            <v>Journals group</v>
          </cell>
          <cell r="G1306">
            <v>2024</v>
          </cell>
          <cell r="H1306" t="str">
            <v>Springer</v>
          </cell>
        </row>
        <row r="1307">
          <cell r="B1307">
            <v>41314</v>
          </cell>
          <cell r="C1307" t="str">
            <v>Human Factors and Mechanical Engineering for Defense and Safety</v>
          </cell>
          <cell r="D1307" t="str">
            <v>2367-2544</v>
          </cell>
          <cell r="E1307" t="str">
            <v>2509-8004</v>
          </cell>
          <cell r="F1307" t="str">
            <v>Journals group</v>
          </cell>
          <cell r="G1307">
            <v>2024</v>
          </cell>
          <cell r="H1307" t="str">
            <v>Springer</v>
          </cell>
        </row>
        <row r="1308">
          <cell r="B1308">
            <v>439</v>
          </cell>
          <cell r="C1308" t="str">
            <v>Human Genetics</v>
          </cell>
          <cell r="D1308" t="str">
            <v>1432-1203</v>
          </cell>
          <cell r="E1308" t="str">
            <v>0340-6717</v>
          </cell>
          <cell r="F1308" t="str">
            <v>Journals group</v>
          </cell>
          <cell r="G1308">
            <v>2024</v>
          </cell>
          <cell r="H1308" t="str">
            <v>Springer</v>
          </cell>
        </row>
        <row r="1309">
          <cell r="B1309">
            <v>41439</v>
          </cell>
          <cell r="C1309" t="str">
            <v>Human Genome Variation</v>
          </cell>
          <cell r="D1309" t="str">
            <v>2054-345X</v>
          </cell>
          <cell r="F1309" t="str">
            <v>Journals group</v>
          </cell>
          <cell r="G1309">
            <v>2024</v>
          </cell>
          <cell r="H1309" t="str">
            <v>Springer Nature</v>
          </cell>
        </row>
        <row r="1310">
          <cell r="B1310">
            <v>40246</v>
          </cell>
          <cell r="C1310" t="str">
            <v>Human Genomics</v>
          </cell>
          <cell r="D1310" t="str">
            <v>1479-7364</v>
          </cell>
          <cell r="F1310" t="str">
            <v>Journals group</v>
          </cell>
          <cell r="G1310">
            <v>2024</v>
          </cell>
          <cell r="H1310" t="str">
            <v>BioMed Central</v>
          </cell>
        </row>
        <row r="1311">
          <cell r="B1311">
            <v>12110</v>
          </cell>
          <cell r="C1311" t="str">
            <v>Human Nature</v>
          </cell>
          <cell r="D1311" t="str">
            <v>1936-4776</v>
          </cell>
          <cell r="E1311" t="str">
            <v>1045-6767</v>
          </cell>
          <cell r="F1311" t="str">
            <v>Journals group</v>
          </cell>
          <cell r="G1311">
            <v>2024</v>
          </cell>
          <cell r="H1311" t="str">
            <v>Springer</v>
          </cell>
        </row>
        <row r="1312">
          <cell r="B1312">
            <v>10747</v>
          </cell>
          <cell r="C1312" t="str">
            <v>Human Physiology</v>
          </cell>
          <cell r="D1312" t="str">
            <v>1608-3164</v>
          </cell>
          <cell r="E1312" t="str">
            <v>0362-1197</v>
          </cell>
          <cell r="F1312" t="str">
            <v>Journals group</v>
          </cell>
          <cell r="G1312">
            <v>2024</v>
          </cell>
          <cell r="H1312" t="str">
            <v>Pleiades Publishing</v>
          </cell>
        </row>
        <row r="1313">
          <cell r="B1313">
            <v>12960</v>
          </cell>
          <cell r="C1313" t="str">
            <v>Human Resources for Health</v>
          </cell>
          <cell r="D1313" t="str">
            <v>1478-4491</v>
          </cell>
          <cell r="F1313" t="str">
            <v>Journals group</v>
          </cell>
          <cell r="G1313">
            <v>2024</v>
          </cell>
          <cell r="H1313" t="str">
            <v>BioMed Central</v>
          </cell>
        </row>
        <row r="1314">
          <cell r="B1314">
            <v>12142</v>
          </cell>
          <cell r="C1314" t="str">
            <v>Human Rights Review</v>
          </cell>
          <cell r="D1314" t="str">
            <v>1874-6306</v>
          </cell>
          <cell r="E1314" t="str">
            <v>1524-8879</v>
          </cell>
          <cell r="F1314" t="str">
            <v>Journals group</v>
          </cell>
          <cell r="G1314">
            <v>2024</v>
          </cell>
          <cell r="H1314" t="str">
            <v>Springer</v>
          </cell>
        </row>
        <row r="1315">
          <cell r="B1315">
            <v>10746</v>
          </cell>
          <cell r="C1315" t="str">
            <v>Human Studies</v>
          </cell>
          <cell r="D1315" t="str">
            <v>1572-851X</v>
          </cell>
          <cell r="E1315" t="str">
            <v>0163-8548</v>
          </cell>
          <cell r="F1315" t="str">
            <v>Journals group</v>
          </cell>
          <cell r="G1315">
            <v>2024</v>
          </cell>
          <cell r="H1315" t="str">
            <v>Springer</v>
          </cell>
        </row>
        <row r="1316">
          <cell r="B1316">
            <v>44230</v>
          </cell>
          <cell r="C1316" t="str">
            <v>Human-Centric Intelligent Systems</v>
          </cell>
          <cell r="D1316" t="str">
            <v>2667-1336</v>
          </cell>
          <cell r="F1316" t="str">
            <v>Journals group</v>
          </cell>
          <cell r="G1316">
            <v>2024</v>
          </cell>
          <cell r="H1316" t="str">
            <v>Springer</v>
          </cell>
        </row>
        <row r="1317">
          <cell r="B1317">
            <v>42454</v>
          </cell>
          <cell r="C1317" t="str">
            <v>Human-Intelligent Systems Integration</v>
          </cell>
          <cell r="D1317" t="str">
            <v>2524-4884</v>
          </cell>
          <cell r="E1317" t="str">
            <v>2524-4876</v>
          </cell>
          <cell r="F1317" t="str">
            <v>Journals group</v>
          </cell>
          <cell r="G1317">
            <v>2024</v>
          </cell>
          <cell r="H1317" t="str">
            <v>Springer</v>
          </cell>
        </row>
        <row r="1318">
          <cell r="B1318">
            <v>41463</v>
          </cell>
          <cell r="C1318" t="str">
            <v>Humanistic Management Journal</v>
          </cell>
          <cell r="D1318" t="str">
            <v>2366-6048</v>
          </cell>
          <cell r="E1318" t="str">
            <v>2366-603X</v>
          </cell>
          <cell r="F1318" t="str">
            <v>Journals group</v>
          </cell>
          <cell r="G1318">
            <v>2024</v>
          </cell>
          <cell r="H1318" t="str">
            <v>Springer</v>
          </cell>
        </row>
        <row r="1319">
          <cell r="B1319">
            <v>41599</v>
          </cell>
          <cell r="C1319" t="str">
            <v>Humanities and Social Sciences Communications</v>
          </cell>
          <cell r="D1319" t="str">
            <v>2662-9992</v>
          </cell>
          <cell r="F1319" t="str">
            <v>Journals group</v>
          </cell>
          <cell r="G1319">
            <v>2024</v>
          </cell>
          <cell r="H1319" t="str">
            <v>Palgrave Macmillan</v>
          </cell>
        </row>
        <row r="1320">
          <cell r="B1320">
            <v>10743</v>
          </cell>
          <cell r="C1320" t="str">
            <v>Husserl Studies</v>
          </cell>
          <cell r="D1320" t="str">
            <v>1572-8501</v>
          </cell>
          <cell r="E1320" t="str">
            <v>0167-9848</v>
          </cell>
          <cell r="F1320" t="str">
            <v>Journals group</v>
          </cell>
          <cell r="G1320">
            <v>2024</v>
          </cell>
          <cell r="H1320" t="str">
            <v>Springer</v>
          </cell>
        </row>
        <row r="1321">
          <cell r="B1321">
            <v>10750</v>
          </cell>
          <cell r="C1321" t="str">
            <v>Hydrobiologia</v>
          </cell>
          <cell r="D1321" t="str">
            <v>1573-5117</v>
          </cell>
          <cell r="E1321" t="str">
            <v>0018-8158</v>
          </cell>
          <cell r="F1321" t="str">
            <v>Journals group</v>
          </cell>
          <cell r="G1321">
            <v>2024</v>
          </cell>
          <cell r="H1321" t="str">
            <v>Springer</v>
          </cell>
        </row>
        <row r="1322">
          <cell r="B1322">
            <v>10040</v>
          </cell>
          <cell r="C1322" t="str">
            <v>Hydrogeology Journal</v>
          </cell>
          <cell r="D1322" t="str">
            <v>1435-0157</v>
          </cell>
          <cell r="E1322" t="str">
            <v>1431-2174</v>
          </cell>
          <cell r="F1322" t="str">
            <v>Journals group</v>
          </cell>
          <cell r="G1322">
            <v>2024</v>
          </cell>
          <cell r="H1322" t="str">
            <v>Springer</v>
          </cell>
        </row>
        <row r="1323">
          <cell r="B1323">
            <v>10751</v>
          </cell>
          <cell r="C1323" t="str">
            <v>Interactions</v>
          </cell>
          <cell r="D1323" t="str">
            <v>1572-9540</v>
          </cell>
          <cell r="E1323" t="str">
            <v>0304-3843</v>
          </cell>
          <cell r="G1323">
            <v>2024</v>
          </cell>
          <cell r="H1323" t="str">
            <v>Springer</v>
          </cell>
        </row>
        <row r="1324">
          <cell r="B1324">
            <v>41440</v>
          </cell>
          <cell r="C1324" t="str">
            <v>Hypertension Research</v>
          </cell>
          <cell r="D1324" t="str">
            <v>1348-4214</v>
          </cell>
          <cell r="E1324" t="str">
            <v>0916-9636</v>
          </cell>
          <cell r="F1324" t="str">
            <v>Journals group</v>
          </cell>
          <cell r="G1324">
            <v>2024</v>
          </cell>
          <cell r="H1324" t="str">
            <v>Springer Nature</v>
          </cell>
        </row>
        <row r="1325">
          <cell r="B1325">
            <v>10228</v>
          </cell>
          <cell r="C1325" t="str">
            <v>Ichthyological Research</v>
          </cell>
          <cell r="D1325" t="str">
            <v>1616-3915</v>
          </cell>
          <cell r="E1325" t="str">
            <v>1341-8998</v>
          </cell>
          <cell r="F1325" t="str">
            <v>Journals group</v>
          </cell>
          <cell r="G1325">
            <v>2024</v>
          </cell>
          <cell r="H1325" t="str">
            <v>Springer</v>
          </cell>
        </row>
        <row r="1326">
          <cell r="B1326">
            <v>40319</v>
          </cell>
          <cell r="C1326" t="str">
            <v>IIC - International Review of Intellectual Property and Competition Law</v>
          </cell>
          <cell r="D1326" t="str">
            <v>2195-0237</v>
          </cell>
          <cell r="E1326" t="str">
            <v>0018-9855</v>
          </cell>
          <cell r="F1326" t="str">
            <v>Journals group</v>
          </cell>
          <cell r="G1326">
            <v>2024</v>
          </cell>
          <cell r="H1326" t="str">
            <v>Springer</v>
          </cell>
        </row>
        <row r="1327">
          <cell r="B1327">
            <v>15015</v>
          </cell>
          <cell r="C1327" t="str">
            <v>Im Fokus Onkologie</v>
          </cell>
          <cell r="D1327" t="str">
            <v>2192-5674</v>
          </cell>
          <cell r="E1327" t="str">
            <v>1435-7402</v>
          </cell>
          <cell r="F1327" t="str">
            <v>Professional Medicine</v>
          </cell>
          <cell r="G1327">
            <v>2024</v>
          </cell>
          <cell r="H1327" t="str">
            <v>SpringerMedizin</v>
          </cell>
        </row>
        <row r="1328">
          <cell r="B1328">
            <v>43008</v>
          </cell>
          <cell r="C1328" t="str">
            <v>IMA Fungus</v>
          </cell>
          <cell r="D1328" t="str">
            <v>2210-6359</v>
          </cell>
          <cell r="F1328" t="str">
            <v>Journals group</v>
          </cell>
          <cell r="G1328">
            <v>2024</v>
          </cell>
          <cell r="H1328" t="str">
            <v>BioMed Central</v>
          </cell>
        </row>
        <row r="1329">
          <cell r="B1329">
            <v>41308</v>
          </cell>
          <cell r="C1329" t="str">
            <v>IMF Economic Review</v>
          </cell>
          <cell r="D1329" t="str">
            <v>2041-417X</v>
          </cell>
          <cell r="E1329" t="str">
            <v>2041-4161</v>
          </cell>
          <cell r="F1329" t="str">
            <v>Journals group</v>
          </cell>
          <cell r="G1329">
            <v>2024</v>
          </cell>
          <cell r="H1329" t="str">
            <v>Palgrave Macmillan</v>
          </cell>
        </row>
        <row r="1330">
          <cell r="B1330">
            <v>12979</v>
          </cell>
          <cell r="C1330" t="str">
            <v>Immunity &amp; Ageing</v>
          </cell>
          <cell r="D1330" t="str">
            <v>1742-4933</v>
          </cell>
          <cell r="F1330" t="str">
            <v>Journals group</v>
          </cell>
          <cell r="G1330">
            <v>2024</v>
          </cell>
          <cell r="H1330" t="str">
            <v>BioMed Central</v>
          </cell>
        </row>
        <row r="1331">
          <cell r="B1331">
            <v>251</v>
          </cell>
          <cell r="C1331" t="str">
            <v>Immunogenetics</v>
          </cell>
          <cell r="D1331" t="str">
            <v>1432-1211</v>
          </cell>
          <cell r="E1331" t="str">
            <v>0093-7711</v>
          </cell>
          <cell r="F1331" t="str">
            <v>Journals group</v>
          </cell>
          <cell r="G1331">
            <v>2024</v>
          </cell>
          <cell r="H1331" t="str">
            <v>Springer</v>
          </cell>
        </row>
        <row r="1332">
          <cell r="B1332">
            <v>12026</v>
          </cell>
          <cell r="C1332" t="str">
            <v>Immunologic Research</v>
          </cell>
          <cell r="D1332" t="str">
            <v>1559-0755</v>
          </cell>
          <cell r="E1332" t="str">
            <v>0257-277X</v>
          </cell>
          <cell r="F1332" t="str">
            <v>Journals group</v>
          </cell>
          <cell r="G1332">
            <v>2024</v>
          </cell>
          <cell r="H1332" t="str">
            <v>Springer</v>
          </cell>
        </row>
        <row r="1333">
          <cell r="B1333">
            <v>13012</v>
          </cell>
          <cell r="C1333" t="str">
            <v>Implementation Science</v>
          </cell>
          <cell r="D1333" t="str">
            <v>1748-5908</v>
          </cell>
          <cell r="F1333" t="str">
            <v>Journals group</v>
          </cell>
          <cell r="G1333">
            <v>2024</v>
          </cell>
          <cell r="H1333" t="str">
            <v>BioMed Central</v>
          </cell>
        </row>
        <row r="1334">
          <cell r="B1334">
            <v>43058</v>
          </cell>
          <cell r="C1334" t="str">
            <v>Implementation Science Communications</v>
          </cell>
          <cell r="D1334" t="str">
            <v>2662-2211</v>
          </cell>
          <cell r="F1334" t="str">
            <v>Journals group</v>
          </cell>
          <cell r="G1334">
            <v>2024</v>
          </cell>
          <cell r="H1334" t="str">
            <v>BioMed Central</v>
          </cell>
        </row>
        <row r="1335">
          <cell r="B1335">
            <v>40203</v>
          </cell>
          <cell r="C1335" t="str">
            <v>In Silico Pharmacology</v>
          </cell>
          <cell r="D1335" t="str">
            <v>2193-9616</v>
          </cell>
          <cell r="F1335" t="str">
            <v>Journals group</v>
          </cell>
          <cell r="G1335">
            <v>2024</v>
          </cell>
          <cell r="H1335" t="str">
            <v>Springer</v>
          </cell>
        </row>
        <row r="1336">
          <cell r="B1336">
            <v>11626</v>
          </cell>
          <cell r="C1336" t="str">
            <v>In Vitro Cellular &amp; Developmental Biology - Animal</v>
          </cell>
          <cell r="D1336" t="str">
            <v>1543-706X</v>
          </cell>
          <cell r="E1336" t="str">
            <v>1071-2690</v>
          </cell>
          <cell r="F1336" t="str">
            <v>Journals group</v>
          </cell>
          <cell r="G1336">
            <v>2024</v>
          </cell>
          <cell r="H1336" t="str">
            <v>Springer</v>
          </cell>
        </row>
        <row r="1337">
          <cell r="B1337">
            <v>11627</v>
          </cell>
          <cell r="C1337" t="str">
            <v>In Vitro Cellular &amp; Developmental Biology - Plant</v>
          </cell>
          <cell r="D1337" t="str">
            <v>1475-2689</v>
          </cell>
          <cell r="E1337" t="str">
            <v>1054-5476</v>
          </cell>
          <cell r="F1337" t="str">
            <v>Journals group</v>
          </cell>
          <cell r="G1337">
            <v>2024</v>
          </cell>
          <cell r="H1337" t="str">
            <v>Springer</v>
          </cell>
        </row>
        <row r="1338">
          <cell r="B1338">
            <v>44164</v>
          </cell>
          <cell r="C1338" t="str">
            <v>In vitro models</v>
          </cell>
          <cell r="D1338" t="str">
            <v>2731-3441</v>
          </cell>
          <cell r="E1338" t="str">
            <v>2731-3433</v>
          </cell>
          <cell r="F1338" t="str">
            <v>Journals group</v>
          </cell>
          <cell r="G1338">
            <v>2024</v>
          </cell>
          <cell r="H1338" t="str">
            <v>Springer</v>
          </cell>
        </row>
        <row r="1339">
          <cell r="B1339">
            <v>41775</v>
          </cell>
          <cell r="C1339" t="str">
            <v>Indian Economic Review</v>
          </cell>
          <cell r="D1339" t="str">
            <v>2520-1778</v>
          </cell>
          <cell r="E1339" t="str">
            <v>0019-4670</v>
          </cell>
          <cell r="F1339" t="str">
            <v>Journals group</v>
          </cell>
          <cell r="G1339">
            <v>2024</v>
          </cell>
          <cell r="H1339" t="str">
            <v>Springer</v>
          </cell>
        </row>
        <row r="1340">
          <cell r="B1340">
            <v>40098</v>
          </cell>
          <cell r="C1340" t="str">
            <v>Indian Geotechnical Journal</v>
          </cell>
          <cell r="D1340" t="str">
            <v>2277-3347</v>
          </cell>
          <cell r="E1340" t="str">
            <v>0971-9555</v>
          </cell>
          <cell r="F1340" t="str">
            <v>Journals group</v>
          </cell>
          <cell r="G1340">
            <v>2024</v>
          </cell>
          <cell r="H1340" t="str">
            <v>Springer</v>
          </cell>
        </row>
        <row r="1341">
          <cell r="B1341">
            <v>12291</v>
          </cell>
          <cell r="C1341" t="str">
            <v>Indian Journal of Clinical Biochemistry</v>
          </cell>
          <cell r="D1341" t="str">
            <v>0974-0422</v>
          </cell>
          <cell r="E1341" t="str">
            <v>0970-1915</v>
          </cell>
          <cell r="F1341" t="str">
            <v>Journals group</v>
          </cell>
          <cell r="G1341">
            <v>2024</v>
          </cell>
          <cell r="H1341" t="str">
            <v>Springer</v>
          </cell>
        </row>
        <row r="1342">
          <cell r="B1342">
            <v>12664</v>
          </cell>
          <cell r="C1342" t="str">
            <v>Indian Journal of Gastroenterology</v>
          </cell>
          <cell r="D1342" t="str">
            <v>0975-0711</v>
          </cell>
          <cell r="E1342" t="str">
            <v>0254-8860</v>
          </cell>
          <cell r="F1342" t="str">
            <v>Journals group</v>
          </cell>
          <cell r="G1342">
            <v>2024</v>
          </cell>
          <cell r="H1342" t="str">
            <v>Springer</v>
          </cell>
        </row>
        <row r="1343">
          <cell r="B1343">
            <v>40944</v>
          </cell>
          <cell r="C1343" t="str">
            <v>Indian Journal of Gynecologic Oncology</v>
          </cell>
          <cell r="D1343" t="str">
            <v>2363-8400</v>
          </cell>
          <cell r="E1343" t="str">
            <v>2363-8397</v>
          </cell>
          <cell r="F1343" t="str">
            <v>Journals group</v>
          </cell>
          <cell r="G1343">
            <v>2024</v>
          </cell>
          <cell r="H1343" t="str">
            <v>Springer</v>
          </cell>
        </row>
        <row r="1344">
          <cell r="B1344">
            <v>12288</v>
          </cell>
          <cell r="C1344" t="str">
            <v>Indian Journal of Hematology and Blood Transfusion</v>
          </cell>
          <cell r="D1344" t="str">
            <v>0974-0449</v>
          </cell>
          <cell r="E1344" t="str">
            <v>0971-4502</v>
          </cell>
          <cell r="F1344" t="str">
            <v>Journals group</v>
          </cell>
          <cell r="G1344">
            <v>2024</v>
          </cell>
          <cell r="H1344" t="str">
            <v>Springer</v>
          </cell>
        </row>
        <row r="1345">
          <cell r="B1345">
            <v>43539</v>
          </cell>
          <cell r="C1345" t="str">
            <v>Indian Journal of History of Science</v>
          </cell>
          <cell r="D1345" t="str">
            <v>2454-9991</v>
          </cell>
          <cell r="E1345" t="str">
            <v>0019-5235</v>
          </cell>
          <cell r="F1345" t="str">
            <v>Journals group</v>
          </cell>
          <cell r="G1345">
            <v>2024</v>
          </cell>
          <cell r="H1345" t="str">
            <v>Indian National Science Academy, co-published with Springer</v>
          </cell>
        </row>
        <row r="1346">
          <cell r="B1346">
            <v>41027</v>
          </cell>
          <cell r="C1346" t="str">
            <v>The Indian Journal of Labour Economics</v>
          </cell>
          <cell r="D1346" t="str">
            <v>0019-5308</v>
          </cell>
          <cell r="E1346" t="str">
            <v>0971-7927</v>
          </cell>
          <cell r="F1346" t="str">
            <v>Journals group</v>
          </cell>
          <cell r="G1346">
            <v>2024</v>
          </cell>
          <cell r="H1346" t="str">
            <v>Springer</v>
          </cell>
        </row>
        <row r="1347">
          <cell r="B1347">
            <v>12088</v>
          </cell>
          <cell r="C1347" t="str">
            <v>Indian Journal of Microbiology</v>
          </cell>
          <cell r="D1347" t="str">
            <v>0973-7715</v>
          </cell>
          <cell r="E1347" t="str">
            <v>0046-8991</v>
          </cell>
          <cell r="F1347" t="str">
            <v>Journals group</v>
          </cell>
          <cell r="G1347">
            <v>2024</v>
          </cell>
          <cell r="H1347" t="str">
            <v>Springer</v>
          </cell>
        </row>
        <row r="1348">
          <cell r="B1348">
            <v>43465</v>
          </cell>
          <cell r="C1348" t="str">
            <v>Indian Journal of Orthopaedics</v>
          </cell>
          <cell r="D1348" t="str">
            <v>1998-3727</v>
          </cell>
          <cell r="E1348" t="str">
            <v>0019-5413</v>
          </cell>
          <cell r="F1348" t="str">
            <v>Journals group</v>
          </cell>
          <cell r="G1348">
            <v>2024</v>
          </cell>
          <cell r="H1348" t="str">
            <v>Springer</v>
          </cell>
        </row>
        <row r="1349">
          <cell r="B1349">
            <v>12070</v>
          </cell>
          <cell r="C1349" t="str">
            <v>Indian Journal of Otolaryngology and Head &amp; Neck Surgery</v>
          </cell>
          <cell r="D1349" t="str">
            <v>0973-7707</v>
          </cell>
          <cell r="E1349" t="str">
            <v>2231-3796</v>
          </cell>
          <cell r="F1349" t="str">
            <v>Journals group</v>
          </cell>
          <cell r="G1349">
            <v>2024</v>
          </cell>
          <cell r="H1349" t="str">
            <v>Springer</v>
          </cell>
        </row>
        <row r="1350">
          <cell r="B1350">
            <v>12098</v>
          </cell>
          <cell r="C1350" t="str">
            <v>Indian Journal of Pediatrics</v>
          </cell>
          <cell r="D1350" t="str">
            <v>0973-7693</v>
          </cell>
          <cell r="E1350" t="str">
            <v>0019-5456</v>
          </cell>
          <cell r="F1350" t="str">
            <v>Journals group</v>
          </cell>
          <cell r="G1350">
            <v>2024</v>
          </cell>
          <cell r="H1350" t="str">
            <v>Springer</v>
          </cell>
        </row>
        <row r="1351">
          <cell r="B1351">
            <v>12648</v>
          </cell>
          <cell r="C1351" t="str">
            <v>Indian Journal of Physics</v>
          </cell>
          <cell r="D1351" t="str">
            <v>0974-9845</v>
          </cell>
          <cell r="E1351" t="str">
            <v>0973-1458</v>
          </cell>
          <cell r="F1351" t="str">
            <v>Journals group</v>
          </cell>
          <cell r="G1351">
            <v>2024</v>
          </cell>
          <cell r="H1351" t="str">
            <v>Springer</v>
          </cell>
        </row>
        <row r="1352">
          <cell r="B1352">
            <v>13226</v>
          </cell>
          <cell r="C1352" t="str">
            <v>Indian Journal of Pure and Applied Mathematics</v>
          </cell>
          <cell r="D1352" t="str">
            <v>0975-7465</v>
          </cell>
          <cell r="E1352" t="str">
            <v>0019-5588</v>
          </cell>
          <cell r="F1352" t="str">
            <v>Journals group</v>
          </cell>
          <cell r="G1352">
            <v>2024</v>
          </cell>
          <cell r="H1352" t="str">
            <v>Indian National Science Academy, co-published with Springer</v>
          </cell>
        </row>
        <row r="1353">
          <cell r="B1353">
            <v>12262</v>
          </cell>
          <cell r="C1353" t="str">
            <v>Indian Journal of Surgery</v>
          </cell>
          <cell r="D1353" t="str">
            <v>0973-9793</v>
          </cell>
          <cell r="E1353" t="str">
            <v>0972-2068</v>
          </cell>
          <cell r="F1353" t="str">
            <v>Journals group</v>
          </cell>
          <cell r="G1353">
            <v>2024</v>
          </cell>
          <cell r="H1353" t="str">
            <v>Springer</v>
          </cell>
        </row>
        <row r="1354">
          <cell r="B1354">
            <v>13193</v>
          </cell>
          <cell r="C1354" t="str">
            <v>Indian Journal of Surgical Oncology</v>
          </cell>
          <cell r="D1354" t="str">
            <v>0976-6952</v>
          </cell>
          <cell r="E1354" t="str">
            <v>0975-7651</v>
          </cell>
          <cell r="F1354" t="str">
            <v>Journals group</v>
          </cell>
          <cell r="G1354">
            <v>2024</v>
          </cell>
          <cell r="H1354" t="str">
            <v>Springer</v>
          </cell>
        </row>
        <row r="1355">
          <cell r="B1355">
            <v>12055</v>
          </cell>
          <cell r="C1355" t="str">
            <v>Indian Journal of Thoracic and Cardiovascular Surgery</v>
          </cell>
          <cell r="D1355" t="str">
            <v>0973-7723</v>
          </cell>
          <cell r="E1355" t="str">
            <v>0970-9134</v>
          </cell>
          <cell r="F1355" t="str">
            <v>Journals group</v>
          </cell>
          <cell r="G1355">
            <v>2024</v>
          </cell>
          <cell r="H1355" t="str">
            <v>Springer</v>
          </cell>
        </row>
        <row r="1356">
          <cell r="B1356">
            <v>13312</v>
          </cell>
          <cell r="C1356" t="str">
            <v>Indian Pediatrics</v>
          </cell>
          <cell r="D1356" t="str">
            <v>0974-7559</v>
          </cell>
          <cell r="E1356" t="str">
            <v>0019-6061</v>
          </cell>
          <cell r="F1356" t="str">
            <v>Journals group</v>
          </cell>
          <cell r="G1356">
            <v>2024</v>
          </cell>
          <cell r="H1356" t="str">
            <v>Springer</v>
          </cell>
        </row>
        <row r="1357">
          <cell r="B1357">
            <v>42360</v>
          </cell>
          <cell r="C1357" t="str">
            <v>Indian Phytopathology</v>
          </cell>
          <cell r="D1357" t="str">
            <v>2248-9800</v>
          </cell>
          <cell r="E1357" t="str">
            <v>0367-973X</v>
          </cell>
          <cell r="F1357" t="str">
            <v>Journals group</v>
          </cell>
          <cell r="G1357">
            <v>2024</v>
          </cell>
          <cell r="H1357" t="str">
            <v>Springer</v>
          </cell>
        </row>
        <row r="1358">
          <cell r="B1358">
            <v>44244</v>
          </cell>
          <cell r="C1358" t="str">
            <v>Industrial Artificial Intelligence</v>
          </cell>
          <cell r="D1358" t="str">
            <v>2731-667X</v>
          </cell>
          <cell r="F1358" t="str">
            <v>Journals group</v>
          </cell>
          <cell r="G1358">
            <v>2024</v>
          </cell>
          <cell r="H1358" t="str">
            <v>Springer</v>
          </cell>
        </row>
        <row r="1359">
          <cell r="B1359">
            <v>15010</v>
          </cell>
          <cell r="C1359" t="str">
            <v>Infection</v>
          </cell>
          <cell r="D1359" t="str">
            <v>1439-0973</v>
          </cell>
          <cell r="E1359" t="str">
            <v>0300-8126</v>
          </cell>
          <cell r="F1359" t="str">
            <v>Journals group</v>
          </cell>
          <cell r="G1359">
            <v>2024</v>
          </cell>
          <cell r="H1359" t="str">
            <v>Springer</v>
          </cell>
        </row>
        <row r="1360">
          <cell r="B1360">
            <v>13027</v>
          </cell>
          <cell r="C1360" t="str">
            <v>Infectious Agents and Cancer</v>
          </cell>
          <cell r="D1360" t="str">
            <v>1750-9378</v>
          </cell>
          <cell r="F1360" t="str">
            <v>Journals group</v>
          </cell>
          <cell r="G1360">
            <v>2024</v>
          </cell>
          <cell r="H1360" t="str">
            <v>BioMed Central</v>
          </cell>
        </row>
        <row r="1361">
          <cell r="B1361">
            <v>40249</v>
          </cell>
          <cell r="C1361" t="str">
            <v>Infectious Diseases of Poverty</v>
          </cell>
          <cell r="D1361" t="str">
            <v>2049-9957</v>
          </cell>
          <cell r="F1361" t="str">
            <v>Journals group</v>
          </cell>
          <cell r="G1361">
            <v>2024</v>
          </cell>
          <cell r="H1361" t="str">
            <v>BioMed Central</v>
          </cell>
        </row>
        <row r="1362">
          <cell r="B1362">
            <v>40121</v>
          </cell>
          <cell r="C1362" t="str">
            <v>Infectious Diseases and Therapy</v>
          </cell>
          <cell r="D1362" t="str">
            <v>2193-6382</v>
          </cell>
          <cell r="E1362" t="str">
            <v>2193-8229</v>
          </cell>
          <cell r="F1362" t="str">
            <v>Healthcare</v>
          </cell>
          <cell r="G1362">
            <v>2024</v>
          </cell>
          <cell r="H1362" t="str">
            <v>Adis</v>
          </cell>
        </row>
        <row r="1363">
          <cell r="B1363">
            <v>10753</v>
          </cell>
          <cell r="C1363" t="str">
            <v>Inflammation</v>
          </cell>
          <cell r="D1363" t="str">
            <v>1573-2576</v>
          </cell>
          <cell r="E1363" t="str">
            <v>0360-3997</v>
          </cell>
          <cell r="F1363" t="str">
            <v>Journals group</v>
          </cell>
          <cell r="G1363">
            <v>2024</v>
          </cell>
          <cell r="H1363" t="str">
            <v>Springer</v>
          </cell>
        </row>
        <row r="1364">
          <cell r="B1364">
            <v>41232</v>
          </cell>
          <cell r="C1364" t="str">
            <v>Inflammation and Regeneration</v>
          </cell>
          <cell r="D1364" t="str">
            <v>1880-8190</v>
          </cell>
          <cell r="F1364" t="str">
            <v>Journals group</v>
          </cell>
          <cell r="G1364">
            <v>2024</v>
          </cell>
          <cell r="H1364" t="str">
            <v>BioMed Central</v>
          </cell>
        </row>
        <row r="1365">
          <cell r="B1365">
            <v>11</v>
          </cell>
          <cell r="C1365" t="str">
            <v>Inflammation Research</v>
          </cell>
          <cell r="D1365" t="str">
            <v>1420-908X</v>
          </cell>
          <cell r="E1365" t="str">
            <v>1023-3830</v>
          </cell>
          <cell r="F1365" t="str">
            <v>Journals group</v>
          </cell>
          <cell r="G1365">
            <v>2024</v>
          </cell>
          <cell r="H1365" t="str">
            <v>Springer</v>
          </cell>
        </row>
        <row r="1366">
          <cell r="B1366">
            <v>10787</v>
          </cell>
          <cell r="C1366" t="str">
            <v>Inflammopharmacology</v>
          </cell>
          <cell r="D1366" t="str">
            <v>1568-5608</v>
          </cell>
          <cell r="E1366" t="str">
            <v>0925-4692</v>
          </cell>
          <cell r="F1366" t="str">
            <v>Journals group</v>
          </cell>
          <cell r="G1366">
            <v>2024</v>
          </cell>
          <cell r="H1366" t="str">
            <v>Springer</v>
          </cell>
        </row>
        <row r="1367">
          <cell r="B1367">
            <v>15034</v>
          </cell>
          <cell r="C1367" t="str">
            <v>Info Diabetologie</v>
          </cell>
          <cell r="D1367" t="str">
            <v>2196-6362</v>
          </cell>
          <cell r="E1367" t="str">
            <v>1865-5459</v>
          </cell>
          <cell r="F1367" t="str">
            <v>Professional Medicine</v>
          </cell>
          <cell r="G1367">
            <v>2024</v>
          </cell>
          <cell r="H1367" t="str">
            <v>SpringerMedizin</v>
          </cell>
        </row>
        <row r="1368">
          <cell r="B1368">
            <v>15004</v>
          </cell>
          <cell r="C1368" t="str">
            <v>InFo Hämatologie + Onkologie</v>
          </cell>
          <cell r="D1368" t="str">
            <v>2662-1762</v>
          </cell>
          <cell r="E1368" t="str">
            <v>2662-1754</v>
          </cell>
          <cell r="F1368" t="str">
            <v>Professional Medicine</v>
          </cell>
          <cell r="G1368">
            <v>2024</v>
          </cell>
          <cell r="H1368" t="str">
            <v>SpringerMedizin</v>
          </cell>
        </row>
        <row r="1369">
          <cell r="B1369">
            <v>15005</v>
          </cell>
          <cell r="C1369" t="str">
            <v>InFo Neurologie + Psychiatrie</v>
          </cell>
          <cell r="D1369" t="str">
            <v>2195-5166</v>
          </cell>
          <cell r="E1369" t="str">
            <v>1437-062X</v>
          </cell>
          <cell r="F1369" t="str">
            <v>Professional Medicine</v>
          </cell>
          <cell r="G1369">
            <v>2024</v>
          </cell>
          <cell r="H1369" t="str">
            <v>SpringerMedizin</v>
          </cell>
        </row>
        <row r="1370">
          <cell r="B1370">
            <v>287</v>
          </cell>
          <cell r="C1370" t="str">
            <v>Informatik Spektrum</v>
          </cell>
          <cell r="D1370" t="str">
            <v>1432-122X</v>
          </cell>
          <cell r="E1370" t="str">
            <v>0170-6012</v>
          </cell>
          <cell r="F1370" t="str">
            <v>Journals group</v>
          </cell>
          <cell r="G1370">
            <v>2024</v>
          </cell>
          <cell r="H1370" t="str">
            <v>Springer</v>
          </cell>
        </row>
        <row r="1371">
          <cell r="B1371">
            <v>41884</v>
          </cell>
          <cell r="C1371" t="str">
            <v>Information Geometry</v>
          </cell>
          <cell r="D1371" t="str">
            <v>2511-249X</v>
          </cell>
          <cell r="E1371" t="str">
            <v>2511-2481</v>
          </cell>
          <cell r="F1371" t="str">
            <v>Journals group</v>
          </cell>
          <cell r="G1371">
            <v>2024</v>
          </cell>
          <cell r="H1371" t="str">
            <v>Springer</v>
          </cell>
        </row>
        <row r="1372">
          <cell r="B1372">
            <v>10791</v>
          </cell>
          <cell r="C1372" t="str">
            <v>Discover Computing</v>
          </cell>
          <cell r="D1372" t="str">
            <v>2948-2992</v>
          </cell>
          <cell r="E1372" t="str">
            <v>2948-2984</v>
          </cell>
          <cell r="F1372" t="str">
            <v>Journals group</v>
          </cell>
          <cell r="G1372">
            <v>2024</v>
          </cell>
          <cell r="H1372" t="str">
            <v>Discover</v>
          </cell>
        </row>
        <row r="1373">
          <cell r="B1373">
            <v>10257</v>
          </cell>
          <cell r="C1373" t="str">
            <v>Information Systems and e-Business Management</v>
          </cell>
          <cell r="D1373" t="str">
            <v>1617-9854</v>
          </cell>
          <cell r="E1373" t="str">
            <v>1617-9846</v>
          </cell>
          <cell r="F1373" t="str">
            <v>Journals group</v>
          </cell>
          <cell r="G1373">
            <v>2024</v>
          </cell>
          <cell r="H1373" t="str">
            <v>Springer</v>
          </cell>
        </row>
        <row r="1374">
          <cell r="B1374">
            <v>10796</v>
          </cell>
          <cell r="C1374" t="str">
            <v>Information Systems Frontiers</v>
          </cell>
          <cell r="D1374" t="str">
            <v>1572-9419</v>
          </cell>
          <cell r="E1374" t="str">
            <v>1387-3326</v>
          </cell>
          <cell r="F1374" t="str">
            <v>Journals group</v>
          </cell>
          <cell r="G1374">
            <v>2024</v>
          </cell>
          <cell r="H1374" t="str">
            <v>Springer</v>
          </cell>
        </row>
        <row r="1375">
          <cell r="B1375">
            <v>10799</v>
          </cell>
          <cell r="C1375" t="str">
            <v>Information Technology and Management</v>
          </cell>
          <cell r="D1375" t="str">
            <v>1573-7667</v>
          </cell>
          <cell r="E1375" t="str">
            <v>1385-951X</v>
          </cell>
          <cell r="F1375" t="str">
            <v>Journals group</v>
          </cell>
          <cell r="G1375">
            <v>2024</v>
          </cell>
          <cell r="H1375" t="str">
            <v>Springer</v>
          </cell>
        </row>
        <row r="1376">
          <cell r="B1376">
            <v>40558</v>
          </cell>
          <cell r="C1376" t="str">
            <v>Information Technology &amp; Tourism</v>
          </cell>
          <cell r="D1376" t="str">
            <v>1943-4294</v>
          </cell>
          <cell r="E1376" t="str">
            <v>1098-3058</v>
          </cell>
          <cell r="F1376" t="str">
            <v>Journals group</v>
          </cell>
          <cell r="G1376">
            <v>2024</v>
          </cell>
          <cell r="H1376" t="str">
            <v>Springer</v>
          </cell>
        </row>
        <row r="1377">
          <cell r="B1377">
            <v>40621</v>
          </cell>
          <cell r="C1377" t="str">
            <v>Injury Epidemiology</v>
          </cell>
          <cell r="D1377" t="str">
            <v>2197-1714</v>
          </cell>
          <cell r="F1377" t="str">
            <v>Journals group</v>
          </cell>
          <cell r="G1377">
            <v>2024</v>
          </cell>
          <cell r="H1377" t="str">
            <v>BioMed Central</v>
          </cell>
        </row>
        <row r="1378">
          <cell r="B1378">
            <v>12212</v>
          </cell>
          <cell r="C1378" t="str">
            <v>Inland Water Biology</v>
          </cell>
          <cell r="D1378" t="str">
            <v>1995-0837</v>
          </cell>
          <cell r="E1378" t="str">
            <v>1995-0829</v>
          </cell>
          <cell r="F1378" t="str">
            <v>Journals group</v>
          </cell>
          <cell r="G1378">
            <v>2024</v>
          </cell>
          <cell r="H1378" t="str">
            <v>Pleiades Publishing</v>
          </cell>
        </row>
        <row r="1379">
          <cell r="B1379">
            <v>108</v>
          </cell>
          <cell r="C1379" t="str">
            <v>Die Innere Medizin</v>
          </cell>
          <cell r="D1379" t="str">
            <v>2731-7099</v>
          </cell>
          <cell r="E1379" t="str">
            <v>2731-7080</v>
          </cell>
          <cell r="F1379" t="str">
            <v>Professional Medicine</v>
          </cell>
          <cell r="G1379">
            <v>2024</v>
          </cell>
          <cell r="H1379" t="str">
            <v>SpringerMedizin</v>
          </cell>
        </row>
        <row r="1380">
          <cell r="B1380">
            <v>11334</v>
          </cell>
          <cell r="C1380" t="str">
            <v>Innovations in Systems and Software Engineering</v>
          </cell>
          <cell r="D1380" t="str">
            <v>1614-5054</v>
          </cell>
          <cell r="E1380" t="str">
            <v>1614-5046</v>
          </cell>
          <cell r="F1380" t="str">
            <v>Journals group</v>
          </cell>
          <cell r="G1380">
            <v>2024</v>
          </cell>
          <cell r="H1380" t="str">
            <v>Springer</v>
          </cell>
        </row>
        <row r="1381">
          <cell r="B1381">
            <v>10755</v>
          </cell>
          <cell r="C1381" t="str">
            <v>Innovative Higher Education</v>
          </cell>
          <cell r="D1381" t="str">
            <v>1573-1758</v>
          </cell>
          <cell r="E1381" t="str">
            <v>0742-5627</v>
          </cell>
          <cell r="F1381" t="str">
            <v>Journals group</v>
          </cell>
          <cell r="G1381">
            <v>2024</v>
          </cell>
          <cell r="H1381" t="str">
            <v>Springer</v>
          </cell>
        </row>
        <row r="1382">
          <cell r="B1382">
            <v>41062</v>
          </cell>
          <cell r="C1382" t="str">
            <v>Innovative Infrastructure Solutions</v>
          </cell>
          <cell r="D1382" t="str">
            <v>2364-4184</v>
          </cell>
          <cell r="E1382" t="str">
            <v>2364-4176</v>
          </cell>
          <cell r="F1382" t="str">
            <v>Journals group</v>
          </cell>
          <cell r="G1382">
            <v>2024</v>
          </cell>
          <cell r="H1382" t="str">
            <v>Springer</v>
          </cell>
        </row>
        <row r="1383">
          <cell r="B1383">
            <v>35114</v>
          </cell>
          <cell r="C1383" t="str">
            <v>Innovative Verwaltung</v>
          </cell>
          <cell r="D1383" t="str">
            <v>2192-9068</v>
          </cell>
          <cell r="E1383" t="str">
            <v>1618-9876</v>
          </cell>
          <cell r="F1383" t="str">
            <v>Professional Business/Tech/Mgmt Germany</v>
          </cell>
          <cell r="G1383">
            <v>2024</v>
          </cell>
          <cell r="H1383" t="str">
            <v>Springer Gabler</v>
          </cell>
        </row>
        <row r="1384">
          <cell r="B1384">
            <v>10789</v>
          </cell>
          <cell r="C1384" t="str">
            <v>Inorganic Materials</v>
          </cell>
          <cell r="D1384" t="str">
            <v>1608-3172</v>
          </cell>
          <cell r="E1384" t="str">
            <v>0020-1685</v>
          </cell>
          <cell r="F1384" t="str">
            <v>Journals group</v>
          </cell>
          <cell r="G1384">
            <v>2024</v>
          </cell>
          <cell r="H1384" t="str">
            <v>Pleiades Publishing</v>
          </cell>
        </row>
        <row r="1385">
          <cell r="B1385">
            <v>13188</v>
          </cell>
          <cell r="C1385" t="str">
            <v>Inorganic Materials: Applied Research</v>
          </cell>
          <cell r="D1385" t="str">
            <v>2075-115X</v>
          </cell>
          <cell r="E1385" t="str">
            <v>2075-1133</v>
          </cell>
          <cell r="F1385" t="str">
            <v>Journals group</v>
          </cell>
          <cell r="G1385">
            <v>2024</v>
          </cell>
          <cell r="H1385" t="str">
            <v>Pleiades Publishing</v>
          </cell>
        </row>
        <row r="1386">
          <cell r="B1386">
            <v>40</v>
          </cell>
          <cell r="C1386" t="str">
            <v>Insectes Sociaux</v>
          </cell>
          <cell r="D1386" t="str">
            <v>1420-9098</v>
          </cell>
          <cell r="E1386" t="str">
            <v>0020-1812</v>
          </cell>
          <cell r="F1386" t="str">
            <v>Journals group</v>
          </cell>
          <cell r="G1386">
            <v>2024</v>
          </cell>
          <cell r="H1386" t="str">
            <v>Springer</v>
          </cell>
        </row>
        <row r="1387">
          <cell r="B1387">
            <v>13244</v>
          </cell>
          <cell r="C1387" t="str">
            <v>Insights into Imaging</v>
          </cell>
          <cell r="D1387" t="str">
            <v>1869-4101</v>
          </cell>
          <cell r="F1387" t="str">
            <v>Journals group</v>
          </cell>
          <cell r="G1387">
            <v>2024</v>
          </cell>
          <cell r="H1387" t="str">
            <v>Springer</v>
          </cell>
        </row>
        <row r="1388">
          <cell r="B1388">
            <v>11251</v>
          </cell>
          <cell r="C1388" t="str">
            <v>Instructional Science</v>
          </cell>
          <cell r="D1388" t="str">
            <v>1573-1952</v>
          </cell>
          <cell r="E1388" t="str">
            <v>0020-4277</v>
          </cell>
          <cell r="F1388" t="str">
            <v>Journals group</v>
          </cell>
          <cell r="G1388">
            <v>2024</v>
          </cell>
          <cell r="H1388" t="str">
            <v>Springer</v>
          </cell>
        </row>
        <row r="1389">
          <cell r="B1389">
            <v>10786</v>
          </cell>
          <cell r="C1389" t="str">
            <v>Instruments and Experimental Techniques</v>
          </cell>
          <cell r="D1389" t="str">
            <v>1608-3180</v>
          </cell>
          <cell r="E1389" t="str">
            <v>0020-4412</v>
          </cell>
          <cell r="F1389" t="str">
            <v>Journals group</v>
          </cell>
          <cell r="G1389">
            <v>2024</v>
          </cell>
          <cell r="H1389" t="str">
            <v>Pleiades Publishing</v>
          </cell>
        </row>
        <row r="1390">
          <cell r="B1390">
            <v>20</v>
          </cell>
          <cell r="C1390" t="str">
            <v>Integral Equations and Operator Theory</v>
          </cell>
          <cell r="D1390" t="str">
            <v>1420-8989</v>
          </cell>
          <cell r="E1390" t="str">
            <v>0378-620X</v>
          </cell>
          <cell r="F1390" t="str">
            <v>Journals group</v>
          </cell>
          <cell r="G1390">
            <v>2024</v>
          </cell>
          <cell r="H1390" t="str">
            <v>Birkhäuser</v>
          </cell>
        </row>
        <row r="1391">
          <cell r="B1391">
            <v>40192</v>
          </cell>
          <cell r="C1391" t="str">
            <v>Integrating Materials and Manufacturing Innovation</v>
          </cell>
          <cell r="D1391" t="str">
            <v>2193-9772</v>
          </cell>
          <cell r="E1391" t="str">
            <v>2193-9764</v>
          </cell>
          <cell r="F1391" t="str">
            <v>Journals group</v>
          </cell>
          <cell r="G1391">
            <v>2024</v>
          </cell>
          <cell r="H1391" t="str">
            <v>Springer</v>
          </cell>
        </row>
        <row r="1392">
          <cell r="B1392">
            <v>12124</v>
          </cell>
          <cell r="C1392" t="str">
            <v>Integrative Psychological and Behavioral Science</v>
          </cell>
          <cell r="D1392" t="str">
            <v>1936-3567</v>
          </cell>
          <cell r="E1392" t="str">
            <v>1932-4502</v>
          </cell>
          <cell r="F1392" t="str">
            <v>Journals group</v>
          </cell>
          <cell r="G1392">
            <v>2024</v>
          </cell>
          <cell r="H1392" t="str">
            <v>Springer</v>
          </cell>
        </row>
        <row r="1393">
          <cell r="B1393">
            <v>44295</v>
          </cell>
          <cell r="C1393" t="str">
            <v>Intelligent Marine Technology and Systems</v>
          </cell>
          <cell r="D1393" t="str">
            <v>2948-1953</v>
          </cell>
          <cell r="F1393" t="str">
            <v>Journals group</v>
          </cell>
          <cell r="G1393">
            <v>2024</v>
          </cell>
          <cell r="H1393" t="str">
            <v>Springer</v>
          </cell>
        </row>
        <row r="1394">
          <cell r="B1394">
            <v>11370</v>
          </cell>
          <cell r="C1394" t="str">
            <v>Intelligent Service Robotics</v>
          </cell>
          <cell r="D1394" t="str">
            <v>1861-2784</v>
          </cell>
          <cell r="E1394" t="str">
            <v>1861-2776</v>
          </cell>
          <cell r="F1394" t="str">
            <v>Journals group</v>
          </cell>
          <cell r="G1394">
            <v>2024</v>
          </cell>
          <cell r="H1394" t="str">
            <v>Springer</v>
          </cell>
        </row>
        <row r="1395">
          <cell r="B1395">
            <v>134</v>
          </cell>
          <cell r="C1395" t="str">
            <v>Intensive Care Medicine</v>
          </cell>
          <cell r="D1395" t="str">
            <v>1432-1238</v>
          </cell>
          <cell r="E1395" t="str">
            <v>0342-4642</v>
          </cell>
          <cell r="F1395" t="str">
            <v>Journals group</v>
          </cell>
          <cell r="G1395">
            <v>2024</v>
          </cell>
          <cell r="H1395" t="str">
            <v>Springer</v>
          </cell>
        </row>
        <row r="1396">
          <cell r="B1396">
            <v>44253</v>
          </cell>
          <cell r="C1396" t="str">
            <v>Intensive Care Medicine – Paediatric and Neonatal</v>
          </cell>
          <cell r="D1396" t="str">
            <v>2731-944X</v>
          </cell>
          <cell r="F1396" t="str">
            <v>Journals group</v>
          </cell>
          <cell r="G1396">
            <v>2024</v>
          </cell>
          <cell r="H1396" t="str">
            <v>Springer</v>
          </cell>
        </row>
        <row r="1397">
          <cell r="B1397">
            <v>40635</v>
          </cell>
          <cell r="C1397" t="str">
            <v>Intensive Care Medicine Experimental</v>
          </cell>
          <cell r="D1397" t="str">
            <v>2197-425X</v>
          </cell>
          <cell r="F1397" t="str">
            <v>Journals group</v>
          </cell>
          <cell r="G1397">
            <v>2024</v>
          </cell>
          <cell r="H1397" t="str">
            <v>Springer</v>
          </cell>
        </row>
        <row r="1398">
          <cell r="B1398">
            <v>44231</v>
          </cell>
          <cell r="C1398" t="str">
            <v>Intensive Care Research</v>
          </cell>
          <cell r="D1398" t="str">
            <v>2666-9862</v>
          </cell>
          <cell r="F1398" t="str">
            <v>Journals group</v>
          </cell>
          <cell r="G1398">
            <v>2024</v>
          </cell>
          <cell r="H1398" t="str">
            <v>Springer</v>
          </cell>
        </row>
        <row r="1399">
          <cell r="B1399">
            <v>10780</v>
          </cell>
          <cell r="C1399" t="str">
            <v>Interchange</v>
          </cell>
          <cell r="D1399" t="str">
            <v>1573-1790</v>
          </cell>
          <cell r="E1399" t="str">
            <v>0826-4805</v>
          </cell>
          <cell r="F1399" t="str">
            <v>Journals group</v>
          </cell>
          <cell r="G1399">
            <v>2024</v>
          </cell>
          <cell r="H1399" t="str">
            <v>Springer</v>
          </cell>
        </row>
        <row r="1400">
          <cell r="B1400">
            <v>12539</v>
          </cell>
          <cell r="C1400" t="str">
            <v>Interdisciplinary Sciences: Computational Life Sciences</v>
          </cell>
          <cell r="D1400" t="str">
            <v>1867-1462</v>
          </cell>
          <cell r="E1400" t="str">
            <v>1913-2751</v>
          </cell>
          <cell r="F1400" t="str">
            <v>Journals group</v>
          </cell>
          <cell r="G1400">
            <v>2024</v>
          </cell>
          <cell r="H1400" t="str">
            <v>Springer</v>
          </cell>
        </row>
        <row r="1401">
          <cell r="B1401">
            <v>41309</v>
          </cell>
          <cell r="C1401" t="str">
            <v>Interest Groups &amp; Advocacy</v>
          </cell>
          <cell r="D1401" t="str">
            <v>2047-7422</v>
          </cell>
          <cell r="E1401" t="str">
            <v>2047-7414</v>
          </cell>
          <cell r="F1401" t="str">
            <v>Journals group</v>
          </cell>
          <cell r="G1401">
            <v>2024</v>
          </cell>
          <cell r="H1401" t="str">
            <v>Palgrave Macmillan</v>
          </cell>
        </row>
        <row r="1402">
          <cell r="B1402">
            <v>11739</v>
          </cell>
          <cell r="C1402" t="str">
            <v>Internal and Emergency Medicine</v>
          </cell>
          <cell r="D1402" t="str">
            <v>1970-9366</v>
          </cell>
          <cell r="E1402" t="str">
            <v>1828-0447</v>
          </cell>
          <cell r="F1402" t="str">
            <v>Journals group</v>
          </cell>
          <cell r="G1402">
            <v>2024</v>
          </cell>
          <cell r="H1402" t="str">
            <v>Springer</v>
          </cell>
        </row>
        <row r="1403">
          <cell r="B1403">
            <v>11294</v>
          </cell>
          <cell r="C1403" t="str">
            <v>International Advances in Economic Research</v>
          </cell>
          <cell r="D1403" t="str">
            <v>1573-966X</v>
          </cell>
          <cell r="E1403" t="str">
            <v>1083-0898</v>
          </cell>
          <cell r="F1403" t="str">
            <v>Journals group</v>
          </cell>
          <cell r="G1403">
            <v>2024</v>
          </cell>
          <cell r="H1403" t="str">
            <v>Springer</v>
          </cell>
        </row>
        <row r="1404">
          <cell r="B1404">
            <v>10778</v>
          </cell>
          <cell r="C1404" t="str">
            <v>International Applied Mechanics</v>
          </cell>
          <cell r="D1404" t="str">
            <v>1573-8582</v>
          </cell>
          <cell r="E1404" t="str">
            <v>1063-7095</v>
          </cell>
          <cell r="F1404" t="str">
            <v>Journals group</v>
          </cell>
          <cell r="G1404">
            <v>2024</v>
          </cell>
          <cell r="H1404" t="str">
            <v>Springer</v>
          </cell>
        </row>
        <row r="1405">
          <cell r="B1405">
            <v>420</v>
          </cell>
          <cell r="C1405" t="str">
            <v>International Archives of Occupational and Environmental Health</v>
          </cell>
          <cell r="D1405" t="str">
            <v>1432-1246</v>
          </cell>
          <cell r="E1405" t="str">
            <v>0340-0131</v>
          </cell>
          <cell r="F1405" t="str">
            <v>Journals group</v>
          </cell>
          <cell r="G1405">
            <v>2024</v>
          </cell>
          <cell r="H1405" t="str">
            <v>Springer</v>
          </cell>
        </row>
        <row r="1406">
          <cell r="B1406">
            <v>13006</v>
          </cell>
          <cell r="C1406" t="str">
            <v>International Breastfeeding Journal</v>
          </cell>
          <cell r="D1406" t="str">
            <v>1746-4358</v>
          </cell>
          <cell r="F1406" t="str">
            <v>Journals group</v>
          </cell>
          <cell r="G1406">
            <v>2024</v>
          </cell>
          <cell r="H1406" t="str">
            <v>BioMed Central</v>
          </cell>
        </row>
        <row r="1407">
          <cell r="B1407">
            <v>13691</v>
          </cell>
          <cell r="C1407" t="str">
            <v>International Cancer Conference Journal</v>
          </cell>
          <cell r="D1407" t="str">
            <v>2192-3183</v>
          </cell>
          <cell r="F1407" t="str">
            <v>Journals group</v>
          </cell>
          <cell r="G1407">
            <v>2024</v>
          </cell>
          <cell r="H1407" t="str">
            <v>Springer</v>
          </cell>
        </row>
        <row r="1408">
          <cell r="B1408">
            <v>40636</v>
          </cell>
          <cell r="C1408" t="str">
            <v>International Communication of Chinese Culture</v>
          </cell>
          <cell r="D1408" t="str">
            <v>2197-4241</v>
          </cell>
          <cell r="E1408" t="str">
            <v>2197-4233</v>
          </cell>
          <cell r="F1408" t="str">
            <v>Journals group</v>
          </cell>
          <cell r="G1408">
            <v>2024</v>
          </cell>
          <cell r="H1408" t="str">
            <v>Springer</v>
          </cell>
        </row>
        <row r="1409">
          <cell r="B1409">
            <v>43576</v>
          </cell>
          <cell r="C1409" t="str">
            <v>International Criminology</v>
          </cell>
          <cell r="D1409" t="str">
            <v>2662-9976</v>
          </cell>
          <cell r="E1409" t="str">
            <v>2662-9968</v>
          </cell>
          <cell r="F1409" t="str">
            <v>Journals group</v>
          </cell>
          <cell r="G1409">
            <v>2024</v>
          </cell>
          <cell r="H1409" t="str">
            <v>Springer</v>
          </cell>
        </row>
        <row r="1410">
          <cell r="B1410">
            <v>43439</v>
          </cell>
          <cell r="C1410" t="str">
            <v>International Cybersecurity Law Review</v>
          </cell>
          <cell r="D1410" t="str">
            <v>2662-9739</v>
          </cell>
          <cell r="E1410" t="str">
            <v>2662-9720</v>
          </cell>
          <cell r="F1410" t="str">
            <v>Journals group</v>
          </cell>
          <cell r="G1410">
            <v>2024</v>
          </cell>
          <cell r="H1410" t="str">
            <v>Springer Vieweg</v>
          </cell>
        </row>
        <row r="1411">
          <cell r="B1411">
            <v>10368</v>
          </cell>
          <cell r="C1411" t="str">
            <v>International Economics and Economic Policy</v>
          </cell>
          <cell r="D1411" t="str">
            <v>1612-4812</v>
          </cell>
          <cell r="E1411" t="str">
            <v>1612-4804</v>
          </cell>
          <cell r="F1411" t="str">
            <v>Journals group</v>
          </cell>
          <cell r="G1411">
            <v>2024</v>
          </cell>
          <cell r="H1411" t="str">
            <v>Springer</v>
          </cell>
        </row>
        <row r="1412">
          <cell r="B1412">
            <v>11365</v>
          </cell>
          <cell r="C1412" t="str">
            <v>International Entrepreneurship and Management Journal</v>
          </cell>
          <cell r="D1412" t="str">
            <v>1555-1938</v>
          </cell>
          <cell r="E1412" t="str">
            <v>1554-7191</v>
          </cell>
          <cell r="F1412" t="str">
            <v>Journals group</v>
          </cell>
          <cell r="G1412">
            <v>2024</v>
          </cell>
          <cell r="H1412" t="str">
            <v>Springer</v>
          </cell>
        </row>
        <row r="1413">
          <cell r="B1413">
            <v>10784</v>
          </cell>
          <cell r="C1413" t="str">
            <v>International Environmental Agreements: Politics, Law and Economics</v>
          </cell>
          <cell r="D1413" t="str">
            <v>1573-1553</v>
          </cell>
          <cell r="E1413" t="str">
            <v>1567-9764</v>
          </cell>
          <cell r="F1413" t="str">
            <v>Journals group</v>
          </cell>
          <cell r="G1413">
            <v>2024</v>
          </cell>
          <cell r="H1413" t="str">
            <v>Springer</v>
          </cell>
        </row>
        <row r="1414">
          <cell r="B1414">
            <v>10447</v>
          </cell>
          <cell r="C1414" t="str">
            <v>International Journal for the Advancement of Counselling</v>
          </cell>
          <cell r="D1414" t="str">
            <v>1573-3246</v>
          </cell>
          <cell r="E1414" t="str">
            <v>0165-0653</v>
          </cell>
          <cell r="F1414" t="str">
            <v>Journals group</v>
          </cell>
          <cell r="G1414">
            <v>2024</v>
          </cell>
          <cell r="H1414" t="str">
            <v>Springer</v>
          </cell>
        </row>
        <row r="1415">
          <cell r="B1415">
            <v>12138</v>
          </cell>
          <cell r="C1415" t="str">
            <v>International Journal of the Classical Tradition</v>
          </cell>
          <cell r="D1415" t="str">
            <v>1874-6292</v>
          </cell>
          <cell r="E1415" t="str">
            <v>1073-0508</v>
          </cell>
          <cell r="F1415" t="str">
            <v>Journals group</v>
          </cell>
          <cell r="G1415">
            <v>2024</v>
          </cell>
          <cell r="H1415" t="str">
            <v>Springer</v>
          </cell>
        </row>
        <row r="1416">
          <cell r="B1416">
            <v>11196</v>
          </cell>
          <cell r="C1416" t="str">
            <v>International Journal for the Semiotics of Law - Revue internationale de Sémiotique juridique</v>
          </cell>
          <cell r="D1416" t="str">
            <v>1572-8722</v>
          </cell>
          <cell r="E1416" t="str">
            <v>0952-8059</v>
          </cell>
          <cell r="F1416" t="str">
            <v>Journals group</v>
          </cell>
          <cell r="G1416">
            <v>2024</v>
          </cell>
          <cell r="H1416" t="str">
            <v>Springer</v>
          </cell>
        </row>
        <row r="1417">
          <cell r="B1417">
            <v>41978</v>
          </cell>
          <cell r="C1417" t="str">
            <v>International Journal of the Sociology of Leisure</v>
          </cell>
          <cell r="D1417" t="str">
            <v>2520-8691</v>
          </cell>
          <cell r="E1417" t="str">
            <v>2520-8683</v>
          </cell>
          <cell r="F1417" t="str">
            <v>Journals group</v>
          </cell>
          <cell r="G1417">
            <v>2024</v>
          </cell>
          <cell r="H1417" t="str">
            <v>Springer</v>
          </cell>
        </row>
        <row r="1418">
          <cell r="B1418">
            <v>170</v>
          </cell>
          <cell r="C1418" t="str">
            <v>The International Journal of Advanced Manufacturing Technology</v>
          </cell>
          <cell r="D1418" t="str">
            <v>1433-3015</v>
          </cell>
          <cell r="E1418" t="str">
            <v>0268-3768</v>
          </cell>
          <cell r="F1418" t="str">
            <v>Journals group</v>
          </cell>
          <cell r="G1418">
            <v>2024</v>
          </cell>
          <cell r="H1418" t="str">
            <v>Springer</v>
          </cell>
        </row>
        <row r="1419">
          <cell r="B1419">
            <v>12572</v>
          </cell>
          <cell r="C1419" t="str">
            <v>International Journal of Advances in Engineering Sciences and Applied Mathematics</v>
          </cell>
          <cell r="D1419" t="str">
            <v>0975-5616</v>
          </cell>
          <cell r="E1419" t="str">
            <v>0975-0770</v>
          </cell>
          <cell r="F1419" t="str">
            <v>Journals group</v>
          </cell>
          <cell r="G1419">
            <v>2024</v>
          </cell>
          <cell r="H1419" t="str">
            <v>Springer</v>
          </cell>
        </row>
        <row r="1420">
          <cell r="B1420">
            <v>42405</v>
          </cell>
          <cell r="C1420" t="str">
            <v>International Journal of Aeronautical and Space Sciences</v>
          </cell>
          <cell r="D1420" t="str">
            <v>2093-2480</v>
          </cell>
          <cell r="E1420" t="str">
            <v>2093-274X</v>
          </cell>
          <cell r="F1420" t="str">
            <v>Journals group</v>
          </cell>
          <cell r="G1420">
            <v>2024</v>
          </cell>
          <cell r="H1420" t="str">
            <v>The Korean Society for Aeronautical &amp; Space Sciences, co-published with Springer</v>
          </cell>
        </row>
        <row r="1421">
          <cell r="B1421">
            <v>44189</v>
          </cell>
          <cell r="C1421" t="str">
            <v>International Journal of Air-Conditioning and Refrigeration</v>
          </cell>
          <cell r="D1421" t="str">
            <v>2010-1333</v>
          </cell>
          <cell r="F1421" t="str">
            <v>Journals group</v>
          </cell>
          <cell r="G1421">
            <v>2024</v>
          </cell>
          <cell r="H1421" t="str">
            <v>Springer</v>
          </cell>
        </row>
        <row r="1422">
          <cell r="B1422">
            <v>41257</v>
          </cell>
          <cell r="C1422" t="str">
            <v>International Journal of Anthropology and Ethnology</v>
          </cell>
          <cell r="D1422" t="str">
            <v>2366-1003</v>
          </cell>
          <cell r="F1422" t="str">
            <v>Journals group</v>
          </cell>
          <cell r="G1422">
            <v>2024</v>
          </cell>
          <cell r="H1422" t="str">
            <v>Springer</v>
          </cell>
        </row>
        <row r="1423">
          <cell r="B1423">
            <v>40819</v>
          </cell>
          <cell r="C1423" t="str">
            <v>International Journal of Applied and Computational Mathematics</v>
          </cell>
          <cell r="D1423" t="str">
            <v>2199-5796</v>
          </cell>
          <cell r="E1423" t="str">
            <v>2349-5103</v>
          </cell>
          <cell r="F1423" t="str">
            <v>Journals group</v>
          </cell>
          <cell r="G1423">
            <v>2024</v>
          </cell>
          <cell r="H1423" t="str">
            <v>Springer</v>
          </cell>
        </row>
        <row r="1424">
          <cell r="B1424">
            <v>41042</v>
          </cell>
          <cell r="C1424" t="str">
            <v>International Journal of Applied Positive Psychology</v>
          </cell>
          <cell r="D1424" t="str">
            <v>2364-5059</v>
          </cell>
          <cell r="E1424" t="str">
            <v>2364-5040</v>
          </cell>
          <cell r="F1424" t="str">
            <v>Journals group</v>
          </cell>
          <cell r="G1424">
            <v>2024</v>
          </cell>
          <cell r="H1424" t="str">
            <v>Springer</v>
          </cell>
        </row>
        <row r="1425">
          <cell r="B1425">
            <v>42444</v>
          </cell>
          <cell r="C1425" t="str">
            <v>International Journal of Arrhythmia</v>
          </cell>
          <cell r="D1425" t="str">
            <v>2466-1171</v>
          </cell>
          <cell r="F1425" t="str">
            <v>Journals group</v>
          </cell>
          <cell r="G1425">
            <v>2024</v>
          </cell>
          <cell r="H1425" t="str">
            <v>BioMed Central</v>
          </cell>
        </row>
        <row r="1426">
          <cell r="B1426">
            <v>40593</v>
          </cell>
          <cell r="C1426" t="str">
            <v>International Journal of Artificial Intelligence in Education</v>
          </cell>
          <cell r="D1426" t="str">
            <v>1560-4306</v>
          </cell>
          <cell r="E1426" t="str">
            <v>1560-4292</v>
          </cell>
          <cell r="F1426" t="str">
            <v>Journals group</v>
          </cell>
          <cell r="G1426">
            <v>2024</v>
          </cell>
          <cell r="H1426" t="str">
            <v>Springer</v>
          </cell>
        </row>
        <row r="1427">
          <cell r="B1427">
            <v>12239</v>
          </cell>
          <cell r="C1427" t="str">
            <v>International Journal of Automotive Technology</v>
          </cell>
          <cell r="D1427" t="str">
            <v>1976-3832</v>
          </cell>
          <cell r="E1427" t="str">
            <v>1229-9138</v>
          </cell>
          <cell r="F1427" t="str">
            <v>Journals group</v>
          </cell>
          <cell r="G1427">
            <v>2024</v>
          </cell>
          <cell r="H1427" t="str">
            <v>The Korean Society of Automotive Engineers, co-published with Springer</v>
          </cell>
        </row>
        <row r="1428">
          <cell r="B1428">
            <v>12529</v>
          </cell>
          <cell r="C1428" t="str">
            <v>International Journal of Behavioral Medicine</v>
          </cell>
          <cell r="D1428" t="str">
            <v>1532-7558</v>
          </cell>
          <cell r="E1428" t="str">
            <v>1070-5503</v>
          </cell>
          <cell r="F1428" t="str">
            <v>Journals group</v>
          </cell>
          <cell r="G1428">
            <v>2024</v>
          </cell>
          <cell r="H1428" t="str">
            <v>Springer</v>
          </cell>
        </row>
        <row r="1429">
          <cell r="B1429">
            <v>12966</v>
          </cell>
          <cell r="C1429" t="str">
            <v>International Journal of Behavioral Nutrition and Physical Activity</v>
          </cell>
          <cell r="D1429" t="str">
            <v>1479-5868</v>
          </cell>
          <cell r="F1429" t="str">
            <v>Journals group</v>
          </cell>
          <cell r="G1429">
            <v>2024</v>
          </cell>
          <cell r="H1429" t="str">
            <v>BioMed Central</v>
          </cell>
        </row>
        <row r="1430">
          <cell r="B1430">
            <v>484</v>
          </cell>
          <cell r="C1430" t="str">
            <v>International Journal of Biometeorology</v>
          </cell>
          <cell r="D1430" t="str">
            <v>1432-1254</v>
          </cell>
          <cell r="E1430" t="str">
            <v>0020-7128</v>
          </cell>
          <cell r="F1430" t="str">
            <v>Journals group</v>
          </cell>
          <cell r="G1430">
            <v>2024</v>
          </cell>
          <cell r="H1430" t="str">
            <v>Springer</v>
          </cell>
        </row>
        <row r="1431">
          <cell r="B1431">
            <v>40345</v>
          </cell>
          <cell r="C1431" t="str">
            <v>International Journal of Bipolar Disorders</v>
          </cell>
          <cell r="D1431" t="str">
            <v>2194-7511</v>
          </cell>
          <cell r="F1431" t="str">
            <v>Journals group</v>
          </cell>
          <cell r="G1431">
            <v>2024</v>
          </cell>
          <cell r="H1431" t="str">
            <v>Springer</v>
          </cell>
        </row>
        <row r="1432">
          <cell r="B1432">
            <v>42380</v>
          </cell>
          <cell r="C1432" t="str">
            <v>International Journal of Bullying Prevention</v>
          </cell>
          <cell r="D1432" t="str">
            <v>2523-3661</v>
          </cell>
          <cell r="E1432" t="str">
            <v>2523-3653</v>
          </cell>
          <cell r="F1432" t="str">
            <v>Journals group</v>
          </cell>
          <cell r="G1432">
            <v>2024</v>
          </cell>
          <cell r="H1432" t="str">
            <v>Springer</v>
          </cell>
        </row>
        <row r="1433">
          <cell r="B1433">
            <v>10554</v>
          </cell>
          <cell r="C1433" t="str">
            <v>The International Journal of Cardiovascular Imaging</v>
          </cell>
          <cell r="D1433" t="str">
            <v>1875-8312</v>
          </cell>
          <cell r="E1433" t="str">
            <v>1569-5794</v>
          </cell>
          <cell r="F1433" t="str">
            <v>Journals group</v>
          </cell>
          <cell r="G1433">
            <v>2024</v>
          </cell>
          <cell r="H1433" t="str">
            <v>Springer</v>
          </cell>
        </row>
        <row r="1434">
          <cell r="B1434">
            <v>40723</v>
          </cell>
          <cell r="C1434" t="str">
            <v>International Journal of Child Care and Education Policy</v>
          </cell>
          <cell r="D1434" t="str">
            <v>2288-6729</v>
          </cell>
          <cell r="F1434" t="str">
            <v>Journals group</v>
          </cell>
          <cell r="G1434">
            <v>2024</v>
          </cell>
          <cell r="H1434" t="str">
            <v>Springer</v>
          </cell>
        </row>
        <row r="1435">
          <cell r="B1435">
            <v>42448</v>
          </cell>
          <cell r="C1435" t="str">
            <v>International Journal on Child Maltreatment: Research, Policy and Practice</v>
          </cell>
          <cell r="D1435" t="str">
            <v>2524-5244</v>
          </cell>
          <cell r="E1435" t="str">
            <v>2524-5236</v>
          </cell>
          <cell r="F1435" t="str">
            <v>Journals group</v>
          </cell>
          <cell r="G1435">
            <v>2024</v>
          </cell>
          <cell r="H1435" t="str">
            <v>Springer</v>
          </cell>
        </row>
        <row r="1436">
          <cell r="B1436">
            <v>40999</v>
          </cell>
          <cell r="C1436" t="str">
            <v>International Journal of Civil Engineering</v>
          </cell>
          <cell r="D1436" t="str">
            <v>2383-3874</v>
          </cell>
          <cell r="E1436" t="str">
            <v>1735-0522</v>
          </cell>
          <cell r="F1436" t="str">
            <v>Journals group</v>
          </cell>
          <cell r="G1436">
            <v>2024</v>
          </cell>
          <cell r="H1436" t="str">
            <v>Springer</v>
          </cell>
        </row>
        <row r="1437">
          <cell r="B1437">
            <v>10147</v>
          </cell>
          <cell r="C1437" t="str">
            <v>International Journal of Clinical Oncology</v>
          </cell>
          <cell r="D1437" t="str">
            <v>1437-7772</v>
          </cell>
          <cell r="E1437" t="str">
            <v>1341-9625</v>
          </cell>
          <cell r="F1437" t="str">
            <v>Journals group</v>
          </cell>
          <cell r="G1437">
            <v>2024</v>
          </cell>
          <cell r="H1437" t="str">
            <v>Springer</v>
          </cell>
        </row>
        <row r="1438">
          <cell r="B1438">
            <v>11096</v>
          </cell>
          <cell r="C1438" t="str">
            <v>International Journal of Clinical Pharmacy</v>
          </cell>
          <cell r="D1438" t="str">
            <v>2210-7711</v>
          </cell>
          <cell r="E1438" t="str">
            <v>2210-7703</v>
          </cell>
          <cell r="F1438" t="str">
            <v>Journals group</v>
          </cell>
          <cell r="G1438">
            <v>2024</v>
          </cell>
          <cell r="H1438" t="str">
            <v>Springer</v>
          </cell>
        </row>
        <row r="1439">
          <cell r="B1439">
            <v>40789</v>
          </cell>
          <cell r="C1439" t="str">
            <v>International Journal of Coal Science &amp; Technology</v>
          </cell>
          <cell r="D1439" t="str">
            <v>2198-7823</v>
          </cell>
          <cell r="E1439" t="str">
            <v>2095-8293</v>
          </cell>
          <cell r="F1439" t="str">
            <v>Journals group</v>
          </cell>
          <cell r="G1439">
            <v>2024</v>
          </cell>
          <cell r="H1439" t="str">
            <v>China Coal Society, co-published with Springer</v>
          </cell>
        </row>
        <row r="1440">
          <cell r="B1440">
            <v>41811</v>
          </cell>
          <cell r="C1440" t="str">
            <v>International Journal of Cognitive Therapy</v>
          </cell>
          <cell r="D1440" t="str">
            <v>1937-1217</v>
          </cell>
          <cell r="F1440" t="str">
            <v>Journals group</v>
          </cell>
          <cell r="G1440">
            <v>2024</v>
          </cell>
          <cell r="H1440" t="str">
            <v>Springer</v>
          </cell>
        </row>
        <row r="1441">
          <cell r="B1441">
            <v>384</v>
          </cell>
          <cell r="C1441" t="str">
            <v>International Journal of Colorectal Disease</v>
          </cell>
          <cell r="D1441" t="str">
            <v>1432-1262</v>
          </cell>
          <cell r="E1441" t="str">
            <v>0179-1958</v>
          </cell>
          <cell r="F1441" t="str">
            <v>Journals group</v>
          </cell>
          <cell r="G1441">
            <v>2024</v>
          </cell>
          <cell r="H1441" t="str">
            <v>Springer</v>
          </cell>
        </row>
        <row r="1442">
          <cell r="B1442">
            <v>42413</v>
          </cell>
          <cell r="C1442" t="str">
            <v>International Journal of Community Well-Being</v>
          </cell>
          <cell r="D1442" t="str">
            <v>2524-5309</v>
          </cell>
          <cell r="E1442" t="str">
            <v>2524-5295</v>
          </cell>
          <cell r="F1442" t="str">
            <v>Journals group</v>
          </cell>
          <cell r="G1442">
            <v>2024</v>
          </cell>
          <cell r="H1442" t="str">
            <v>Springer</v>
          </cell>
        </row>
        <row r="1443">
          <cell r="B1443">
            <v>44196</v>
          </cell>
          <cell r="C1443" t="str">
            <v>International Journal of Computational Intelligence Systems</v>
          </cell>
          <cell r="D1443" t="str">
            <v>1875-6883</v>
          </cell>
          <cell r="F1443" t="str">
            <v>Journals group</v>
          </cell>
          <cell r="G1443">
            <v>2024</v>
          </cell>
          <cell r="H1443" t="str">
            <v>Springer</v>
          </cell>
        </row>
        <row r="1444">
          <cell r="B1444">
            <v>11548</v>
          </cell>
          <cell r="C1444" t="str">
            <v>International Journal of Computer Assisted Radiology and Surgery</v>
          </cell>
          <cell r="D1444" t="str">
            <v>1861-6429</v>
          </cell>
          <cell r="E1444" t="str">
            <v>1861-6410</v>
          </cell>
          <cell r="F1444" t="str">
            <v>Journals group</v>
          </cell>
          <cell r="G1444">
            <v>2024</v>
          </cell>
          <cell r="H1444" t="str">
            <v>Springer</v>
          </cell>
        </row>
        <row r="1445">
          <cell r="B1445">
            <v>11263</v>
          </cell>
          <cell r="C1445" t="str">
            <v>International Journal of Computer Vision</v>
          </cell>
          <cell r="D1445" t="str">
            <v>1573-1405</v>
          </cell>
          <cell r="E1445" t="str">
            <v>0920-5691</v>
          </cell>
          <cell r="F1445" t="str">
            <v>Journals group</v>
          </cell>
          <cell r="G1445">
            <v>2024</v>
          </cell>
          <cell r="H1445" t="str">
            <v>Springer</v>
          </cell>
        </row>
        <row r="1446">
          <cell r="B1446">
            <v>11412</v>
          </cell>
          <cell r="C1446" t="str">
            <v>International Journal of Computer-Supported Collaborative Learning</v>
          </cell>
          <cell r="D1446" t="str">
            <v>1556-1615</v>
          </cell>
          <cell r="E1446" t="str">
            <v>1556-1607</v>
          </cell>
          <cell r="F1446" t="str">
            <v>Journals group</v>
          </cell>
          <cell r="G1446">
            <v>2024</v>
          </cell>
          <cell r="H1446" t="str">
            <v>Springer</v>
          </cell>
        </row>
        <row r="1447">
          <cell r="B1447">
            <v>40069</v>
          </cell>
          <cell r="C1447" t="str">
            <v>International Journal of Concrete Structures and Materials</v>
          </cell>
          <cell r="D1447" t="str">
            <v>2234-1315</v>
          </cell>
          <cell r="E1447" t="str">
            <v>1976-0485</v>
          </cell>
          <cell r="F1447" t="str">
            <v>Journals group</v>
          </cell>
          <cell r="G1447">
            <v>2024</v>
          </cell>
          <cell r="H1447" t="str">
            <v>Springer</v>
          </cell>
        </row>
        <row r="1448">
          <cell r="B1448">
            <v>12555</v>
          </cell>
          <cell r="C1448" t="str">
            <v>International Journal of Control, Automation and Systems</v>
          </cell>
          <cell r="D1448" t="str">
            <v>2005-4092</v>
          </cell>
          <cell r="E1448" t="str">
            <v>1598-6446</v>
          </cell>
          <cell r="F1448" t="str">
            <v>Journals group</v>
          </cell>
          <cell r="G1448">
            <v>2024</v>
          </cell>
          <cell r="H1448" t="str">
            <v>Institute of Control, Robotics and Systems and The Korean Institute of Electrical Engineers, co-published with Springer</v>
          </cell>
        </row>
        <row r="1449">
          <cell r="B1449">
            <v>40991</v>
          </cell>
          <cell r="C1449" t="str">
            <v>International Journal of Corporate Social Responsibility</v>
          </cell>
          <cell r="D1449" t="str">
            <v>2366-0074</v>
          </cell>
          <cell r="E1449" t="str">
            <v>2366-0066</v>
          </cell>
          <cell r="F1449" t="str">
            <v>Journals group</v>
          </cell>
          <cell r="G1449">
            <v>2024</v>
          </cell>
          <cell r="H1449" t="str">
            <v>Springer</v>
          </cell>
        </row>
        <row r="1450">
          <cell r="B1450">
            <v>41060</v>
          </cell>
          <cell r="C1450" t="str">
            <v>International Journal of Data Science and Analytics</v>
          </cell>
          <cell r="D1450" t="str">
            <v>2364-4168</v>
          </cell>
          <cell r="E1450" t="str">
            <v>2364-415X</v>
          </cell>
          <cell r="F1450" t="str">
            <v>Journals group</v>
          </cell>
          <cell r="G1450">
            <v>2024</v>
          </cell>
          <cell r="H1450" t="str">
            <v>Springer</v>
          </cell>
        </row>
        <row r="1451">
          <cell r="B1451">
            <v>13410</v>
          </cell>
          <cell r="C1451" t="str">
            <v>International Journal of Diabetes in Developing Countries</v>
          </cell>
          <cell r="D1451" t="str">
            <v>1998-3832</v>
          </cell>
          <cell r="E1451" t="str">
            <v>0973-3930</v>
          </cell>
          <cell r="F1451" t="str">
            <v>Journals group</v>
          </cell>
          <cell r="G1451">
            <v>2024</v>
          </cell>
          <cell r="H1451" t="str">
            <v>Springer</v>
          </cell>
        </row>
        <row r="1452">
          <cell r="B1452">
            <v>42803</v>
          </cell>
          <cell r="C1452" t="str">
            <v>International Journal of Digital Humanities</v>
          </cell>
          <cell r="D1452" t="str">
            <v>2524-7840</v>
          </cell>
          <cell r="E1452" t="str">
            <v>2524-7832</v>
          </cell>
          <cell r="F1452" t="str">
            <v>Journals group</v>
          </cell>
          <cell r="G1452">
            <v>2024</v>
          </cell>
          <cell r="H1452" t="str">
            <v>Springer</v>
          </cell>
        </row>
        <row r="1453">
          <cell r="B1453">
            <v>799</v>
          </cell>
          <cell r="C1453" t="str">
            <v>International Journal on Digital Libraries</v>
          </cell>
          <cell r="D1453" t="str">
            <v>1432-1300</v>
          </cell>
          <cell r="E1453" t="str">
            <v>1432-5012</v>
          </cell>
          <cell r="F1453" t="str">
            <v>Journals group</v>
          </cell>
          <cell r="G1453">
            <v>2024</v>
          </cell>
          <cell r="H1453" t="str">
            <v>Springer</v>
          </cell>
        </row>
        <row r="1454">
          <cell r="B1454">
            <v>13753</v>
          </cell>
          <cell r="C1454" t="str">
            <v>International Journal of Disaster Risk Science</v>
          </cell>
          <cell r="D1454" t="str">
            <v>2192-6395</v>
          </cell>
          <cell r="E1454" t="str">
            <v>2095-0055</v>
          </cell>
          <cell r="F1454" t="str">
            <v>Journals group</v>
          </cell>
          <cell r="G1454">
            <v>2024</v>
          </cell>
          <cell r="H1454" t="str">
            <v>Beijing Normal University Press, co-published with Springer</v>
          </cell>
        </row>
        <row r="1455">
          <cell r="B1455">
            <v>41310</v>
          </cell>
          <cell r="C1455" t="str">
            <v>International Journal of Disclosure and Governance</v>
          </cell>
          <cell r="D1455" t="str">
            <v>1746-6539</v>
          </cell>
          <cell r="E1455" t="str">
            <v>1741-3591</v>
          </cell>
          <cell r="F1455" t="str">
            <v>Journals group</v>
          </cell>
          <cell r="G1455">
            <v>2024</v>
          </cell>
          <cell r="H1455" t="str">
            <v>Palgrave Macmillan</v>
          </cell>
        </row>
        <row r="1456">
          <cell r="B1456">
            <v>10032</v>
          </cell>
          <cell r="C1456" t="str">
            <v>International Journal on Document Analysis and Recognition (IJDAR)</v>
          </cell>
          <cell r="D1456" t="str">
            <v>1433-2825</v>
          </cell>
          <cell r="E1456" t="str">
            <v>1433-2833</v>
          </cell>
          <cell r="F1456" t="str">
            <v>Journals group</v>
          </cell>
          <cell r="G1456">
            <v>2024</v>
          </cell>
          <cell r="H1456" t="str">
            <v>Springer</v>
          </cell>
        </row>
        <row r="1457">
          <cell r="B1457">
            <v>40435</v>
          </cell>
          <cell r="C1457" t="str">
            <v>International Journal of Dynamics and Control</v>
          </cell>
          <cell r="D1457" t="str">
            <v>2195-2698</v>
          </cell>
          <cell r="E1457" t="str">
            <v>2195-268X</v>
          </cell>
          <cell r="F1457" t="str">
            <v>Journals group</v>
          </cell>
          <cell r="G1457">
            <v>2024</v>
          </cell>
          <cell r="H1457" t="str">
            <v>Springer</v>
          </cell>
        </row>
        <row r="1458">
          <cell r="B1458">
            <v>13158</v>
          </cell>
          <cell r="C1458" t="str">
            <v>International Journal of Early Childhood</v>
          </cell>
          <cell r="D1458" t="str">
            <v>1878-4658</v>
          </cell>
          <cell r="E1458" t="str">
            <v>0020-7187</v>
          </cell>
          <cell r="F1458" t="str">
            <v>Journals group</v>
          </cell>
          <cell r="G1458">
            <v>2024</v>
          </cell>
          <cell r="H1458" t="str">
            <v>Springer</v>
          </cell>
        </row>
        <row r="1459">
          <cell r="B1459">
            <v>531</v>
          </cell>
          <cell r="C1459" t="str">
            <v>International Journal of Earth Sciences</v>
          </cell>
          <cell r="D1459" t="str">
            <v>1437-3262</v>
          </cell>
          <cell r="E1459" t="str">
            <v>1437-3254</v>
          </cell>
          <cell r="F1459" t="str">
            <v>Journals group</v>
          </cell>
          <cell r="G1459">
            <v>2024</v>
          </cell>
          <cell r="H1459" t="str">
            <v>Springer</v>
          </cell>
        </row>
        <row r="1460">
          <cell r="B1460">
            <v>42495</v>
          </cell>
          <cell r="C1460" t="str">
            <v>International Journal of Economic Policy Studies</v>
          </cell>
          <cell r="D1460" t="str">
            <v>1881-4387</v>
          </cell>
          <cell r="E1460" t="str">
            <v>2524-4892</v>
          </cell>
          <cell r="F1460" t="str">
            <v>Journals group</v>
          </cell>
          <cell r="G1460">
            <v>2024</v>
          </cell>
          <cell r="H1460" t="str">
            <v>Springer</v>
          </cell>
        </row>
        <row r="1461">
          <cell r="B1461">
            <v>10775</v>
          </cell>
          <cell r="C1461" t="str">
            <v>International Journal for Educational and Vocational Guidance</v>
          </cell>
          <cell r="D1461" t="str">
            <v>1573-1782</v>
          </cell>
          <cell r="E1461" t="str">
            <v>1873-0388</v>
          </cell>
          <cell r="F1461" t="str">
            <v>Journals group</v>
          </cell>
          <cell r="G1461">
            <v>2024</v>
          </cell>
          <cell r="H1461" t="str">
            <v>Springer</v>
          </cell>
        </row>
        <row r="1462">
          <cell r="B1462">
            <v>40979</v>
          </cell>
          <cell r="C1462" t="str">
            <v>International Journal for Educational Integrity</v>
          </cell>
          <cell r="D1462" t="str">
            <v>1833-2595</v>
          </cell>
          <cell r="F1462" t="str">
            <v>Journals group</v>
          </cell>
          <cell r="G1462">
            <v>2024</v>
          </cell>
          <cell r="H1462" t="str">
            <v>BioMed Central</v>
          </cell>
        </row>
        <row r="1463">
          <cell r="B1463">
            <v>41239</v>
          </cell>
          <cell r="C1463" t="str">
            <v>International Journal of Educational Technology in Higher Education</v>
          </cell>
          <cell r="D1463" t="str">
            <v>2365-9440</v>
          </cell>
          <cell r="F1463" t="str">
            <v>Journals group</v>
          </cell>
          <cell r="G1463">
            <v>2024</v>
          </cell>
          <cell r="H1463" t="str">
            <v>Springer</v>
          </cell>
        </row>
        <row r="1464">
          <cell r="B1464">
            <v>12245</v>
          </cell>
          <cell r="C1464" t="str">
            <v>International Journal of Emergency Medicine</v>
          </cell>
          <cell r="D1464" t="str">
            <v>1865-1380</v>
          </cell>
          <cell r="E1464" t="str">
            <v>1865-1372</v>
          </cell>
          <cell r="F1464" t="str">
            <v>Journals group</v>
          </cell>
          <cell r="G1464">
            <v>2024</v>
          </cell>
          <cell r="H1464" t="str">
            <v>BioMed Central</v>
          </cell>
        </row>
        <row r="1465">
          <cell r="B1465">
            <v>40095</v>
          </cell>
          <cell r="C1465" t="str">
            <v>International Journal of Energy and Environmental Engineering</v>
          </cell>
          <cell r="D1465" t="str">
            <v>2251-6832</v>
          </cell>
          <cell r="E1465" t="str">
            <v>2008-9163</v>
          </cell>
          <cell r="F1465" t="str">
            <v>Journals group</v>
          </cell>
          <cell r="G1465">
            <v>2024</v>
          </cell>
          <cell r="H1465" t="str">
            <v>Springer</v>
          </cell>
        </row>
        <row r="1466">
          <cell r="B1466">
            <v>42108</v>
          </cell>
          <cell r="C1466" t="str">
            <v>International Journal of Energy and Water Resources</v>
          </cell>
          <cell r="D1466" t="str">
            <v>2522-0101</v>
          </cell>
          <cell r="E1466" t="str">
            <v>2538-3604</v>
          </cell>
          <cell r="F1466" t="str">
            <v>Journals group</v>
          </cell>
          <cell r="G1466">
            <v>2024</v>
          </cell>
          <cell r="H1466" t="str">
            <v>Springer</v>
          </cell>
        </row>
        <row r="1467">
          <cell r="B1467">
            <v>41742</v>
          </cell>
          <cell r="C1467" t="str">
            <v>International Journal of Environmental Research</v>
          </cell>
          <cell r="D1467" t="str">
            <v>2008-2304</v>
          </cell>
          <cell r="E1467" t="str">
            <v>1735-6865</v>
          </cell>
          <cell r="F1467" t="str">
            <v>Journals group</v>
          </cell>
          <cell r="G1467">
            <v>2024</v>
          </cell>
          <cell r="H1467" t="str">
            <v>Springer</v>
          </cell>
        </row>
        <row r="1468">
          <cell r="B1468">
            <v>13762</v>
          </cell>
          <cell r="C1468" t="str">
            <v>International Journal of Environmental Science and Technology</v>
          </cell>
          <cell r="D1468" t="str">
            <v>1735-2630</v>
          </cell>
          <cell r="E1468" t="str">
            <v>1735-1472</v>
          </cell>
          <cell r="F1468" t="str">
            <v>Journals group</v>
          </cell>
          <cell r="G1468">
            <v>2024</v>
          </cell>
          <cell r="H1468" t="str">
            <v>Springer</v>
          </cell>
        </row>
        <row r="1469">
          <cell r="B1469">
            <v>12939</v>
          </cell>
          <cell r="C1469" t="str">
            <v>International Journal for Equity in Health</v>
          </cell>
          <cell r="D1469" t="str">
            <v>1475-9276</v>
          </cell>
          <cell r="F1469" t="str">
            <v>Journals group</v>
          </cell>
          <cell r="G1469">
            <v>2024</v>
          </cell>
          <cell r="H1469" t="str">
            <v>BioMed Central</v>
          </cell>
        </row>
        <row r="1470">
          <cell r="B1470">
            <v>40889</v>
          </cell>
          <cell r="C1470" t="str">
            <v>International Journal of Ethics Education</v>
          </cell>
          <cell r="D1470" t="str">
            <v>2364-0006</v>
          </cell>
          <cell r="E1470" t="str">
            <v>2363-9997</v>
          </cell>
          <cell r="F1470" t="str">
            <v>Journals group</v>
          </cell>
          <cell r="G1470">
            <v>2024</v>
          </cell>
          <cell r="H1470" t="str">
            <v>Springer</v>
          </cell>
        </row>
        <row r="1471">
          <cell r="B1471">
            <v>10704</v>
          </cell>
          <cell r="C1471" t="str">
            <v>International Journal of Fracture</v>
          </cell>
          <cell r="D1471" t="str">
            <v>1573-2673</v>
          </cell>
          <cell r="E1471" t="str">
            <v>0376-9429</v>
          </cell>
          <cell r="F1471" t="str">
            <v>Journals group</v>
          </cell>
          <cell r="G1471">
            <v>2024</v>
          </cell>
          <cell r="H1471" t="str">
            <v>Springer</v>
          </cell>
        </row>
        <row r="1472">
          <cell r="B1472">
            <v>40815</v>
          </cell>
          <cell r="C1472" t="str">
            <v>International Journal of Fuzzy Systems</v>
          </cell>
          <cell r="D1472" t="str">
            <v>2199-3211</v>
          </cell>
          <cell r="E1472" t="str">
            <v>1562-2479</v>
          </cell>
          <cell r="F1472" t="str">
            <v>Journals group</v>
          </cell>
          <cell r="G1472">
            <v>2024</v>
          </cell>
          <cell r="H1472" t="str">
            <v>Springer</v>
          </cell>
        </row>
        <row r="1473">
          <cell r="B1473">
            <v>182</v>
          </cell>
          <cell r="C1473" t="str">
            <v>International Journal of Game Theory</v>
          </cell>
          <cell r="D1473" t="str">
            <v>1432-1270</v>
          </cell>
          <cell r="E1473" t="str">
            <v>0020-7276</v>
          </cell>
          <cell r="F1473" t="str">
            <v>Journals group</v>
          </cell>
          <cell r="G1473">
            <v>2024</v>
          </cell>
          <cell r="H1473" t="str">
            <v>Springer</v>
          </cell>
        </row>
        <row r="1474">
          <cell r="B1474">
            <v>40703</v>
          </cell>
          <cell r="C1474" t="str">
            <v>International Journal of Geo-Engineering</v>
          </cell>
          <cell r="D1474" t="str">
            <v>2198-2783</v>
          </cell>
          <cell r="E1474" t="str">
            <v>2092-9196</v>
          </cell>
          <cell r="F1474" t="str">
            <v>Journals group</v>
          </cell>
          <cell r="G1474">
            <v>2024</v>
          </cell>
          <cell r="H1474" t="str">
            <v>Springer</v>
          </cell>
        </row>
        <row r="1475">
          <cell r="B1475">
            <v>40891</v>
          </cell>
          <cell r="C1475" t="str">
            <v>International Journal of Geosynthetics and Ground Engineering</v>
          </cell>
          <cell r="D1475" t="str">
            <v>2199-9279</v>
          </cell>
          <cell r="E1475" t="str">
            <v>2199-9260</v>
          </cell>
          <cell r="F1475" t="str">
            <v>Journals group</v>
          </cell>
          <cell r="G1475">
            <v>2024</v>
          </cell>
          <cell r="H1475" t="str">
            <v>Springer</v>
          </cell>
        </row>
        <row r="1476">
          <cell r="B1476">
            <v>42943</v>
          </cell>
          <cell r="C1476" t="str">
            <v>International Journal of Global Business and Competitiveness</v>
          </cell>
          <cell r="D1476" t="str">
            <v>0976-1888</v>
          </cell>
          <cell r="E1476" t="str">
            <v>0973-4619</v>
          </cell>
          <cell r="F1476" t="str">
            <v>Journals group</v>
          </cell>
          <cell r="G1476">
            <v>2024</v>
          </cell>
          <cell r="H1476" t="str">
            <v>Springer</v>
          </cell>
        </row>
        <row r="1477">
          <cell r="B1477">
            <v>10754</v>
          </cell>
          <cell r="C1477" t="str">
            <v>International Journal of Health Economics and Management</v>
          </cell>
          <cell r="D1477" t="str">
            <v>2199-9031</v>
          </cell>
          <cell r="E1477" t="str">
            <v>2199-9023</v>
          </cell>
          <cell r="F1477" t="str">
            <v>Journals group</v>
          </cell>
          <cell r="G1477">
            <v>2024</v>
          </cell>
          <cell r="H1477" t="str">
            <v>Springer</v>
          </cell>
        </row>
        <row r="1478">
          <cell r="B1478">
            <v>12942</v>
          </cell>
          <cell r="C1478" t="str">
            <v>International Journal of Health Geographics</v>
          </cell>
          <cell r="D1478" t="str">
            <v>1476-072X</v>
          </cell>
          <cell r="F1478" t="str">
            <v>Journals group</v>
          </cell>
          <cell r="G1478">
            <v>2024</v>
          </cell>
          <cell r="H1478" t="str">
            <v>BioMed Central</v>
          </cell>
        </row>
        <row r="1479">
          <cell r="B1479">
            <v>12185</v>
          </cell>
          <cell r="C1479" t="str">
            <v>International Journal of Hematology</v>
          </cell>
          <cell r="D1479" t="str">
            <v>1865-3774</v>
          </cell>
          <cell r="E1479" t="str">
            <v>0925-5710</v>
          </cell>
          <cell r="F1479" t="str">
            <v>Journals group</v>
          </cell>
          <cell r="G1479">
            <v>2024</v>
          </cell>
          <cell r="H1479" t="str">
            <v>Springer</v>
          </cell>
        </row>
        <row r="1480">
          <cell r="B1480">
            <v>11407</v>
          </cell>
          <cell r="C1480" t="str">
            <v>International Journal of Hindu Studies</v>
          </cell>
          <cell r="D1480" t="str">
            <v>1574-9282</v>
          </cell>
          <cell r="E1480" t="str">
            <v>1022-4556</v>
          </cell>
          <cell r="F1480" t="str">
            <v>Journals group</v>
          </cell>
          <cell r="G1480">
            <v>2024</v>
          </cell>
          <cell r="H1480" t="str">
            <v>Springer</v>
          </cell>
        </row>
        <row r="1481">
          <cell r="B1481">
            <v>10761</v>
          </cell>
          <cell r="C1481" t="str">
            <v>International Journal of Historical Archaeology</v>
          </cell>
          <cell r="D1481" t="str">
            <v>1573-7748</v>
          </cell>
          <cell r="E1481" t="str">
            <v>1092-7697</v>
          </cell>
          <cell r="F1481" t="str">
            <v>Journals group</v>
          </cell>
          <cell r="G1481">
            <v>2024</v>
          </cell>
          <cell r="H1481" t="str">
            <v>Springer</v>
          </cell>
        </row>
        <row r="1482">
          <cell r="B1482">
            <v>40729</v>
          </cell>
          <cell r="C1482" t="str">
            <v>International Journal of Implant Dentistry</v>
          </cell>
          <cell r="D1482" t="str">
            <v>2198-4034</v>
          </cell>
          <cell r="F1482" t="str">
            <v>Journals group</v>
          </cell>
          <cell r="G1482">
            <v>2024</v>
          </cell>
          <cell r="H1482" t="str">
            <v>Springer</v>
          </cell>
        </row>
        <row r="1483">
          <cell r="B1483">
            <v>41443</v>
          </cell>
          <cell r="C1483" t="str">
            <v>International Journal of Impotence Research</v>
          </cell>
          <cell r="D1483" t="str">
            <v>1476-5489</v>
          </cell>
          <cell r="E1483" t="str">
            <v>0955-9930</v>
          </cell>
          <cell r="F1483" t="str">
            <v>Journals group</v>
          </cell>
          <cell r="G1483">
            <v>2024</v>
          </cell>
          <cell r="H1483" t="str">
            <v>Springer Nature</v>
          </cell>
        </row>
        <row r="1484">
          <cell r="B1484">
            <v>10207</v>
          </cell>
          <cell r="C1484" t="str">
            <v>International Journal of Information Security</v>
          </cell>
          <cell r="D1484" t="str">
            <v>1615-5270</v>
          </cell>
          <cell r="E1484" t="str">
            <v>1615-5262</v>
          </cell>
          <cell r="F1484" t="str">
            <v>Journals group</v>
          </cell>
          <cell r="G1484">
            <v>2024</v>
          </cell>
          <cell r="H1484" t="str">
            <v>Springer</v>
          </cell>
        </row>
        <row r="1485">
          <cell r="B1485">
            <v>41870</v>
          </cell>
          <cell r="C1485" t="str">
            <v>International Journal of Information Technology</v>
          </cell>
          <cell r="D1485" t="str">
            <v>2511-2112</v>
          </cell>
          <cell r="E1485" t="str">
            <v>2511-2104</v>
          </cell>
          <cell r="F1485" t="str">
            <v>Journals group</v>
          </cell>
          <cell r="G1485">
            <v>2024</v>
          </cell>
          <cell r="H1485" t="str">
            <v>Springer</v>
          </cell>
        </row>
        <row r="1486">
          <cell r="B1486">
            <v>41315</v>
          </cell>
          <cell r="C1486" t="str">
            <v>International Journal of Intelligent Robotics and Applications</v>
          </cell>
          <cell r="D1486" t="str">
            <v>2366-598X</v>
          </cell>
          <cell r="E1486" t="str">
            <v>2366-5971</v>
          </cell>
          <cell r="F1486" t="str">
            <v>Journals group</v>
          </cell>
          <cell r="G1486">
            <v>2024</v>
          </cell>
          <cell r="H1486" t="str">
            <v>Springer</v>
          </cell>
        </row>
        <row r="1487">
          <cell r="B1487">
            <v>13177</v>
          </cell>
          <cell r="C1487" t="str">
            <v>International Journal of Intelligent Transportation Systems Research</v>
          </cell>
          <cell r="D1487" t="str">
            <v>1868-8659</v>
          </cell>
          <cell r="E1487" t="str">
            <v>1348-8503</v>
          </cell>
          <cell r="F1487" t="str">
            <v>Journals group</v>
          </cell>
          <cell r="G1487">
            <v>2024</v>
          </cell>
          <cell r="H1487" t="str">
            <v>Springer</v>
          </cell>
        </row>
        <row r="1488">
          <cell r="B1488">
            <v>12008</v>
          </cell>
          <cell r="C1488" t="str">
            <v>International Journal on Interactive Design and Manufacturing (IJIDeM)</v>
          </cell>
          <cell r="D1488" t="str">
            <v>1955-2505</v>
          </cell>
          <cell r="E1488" t="str">
            <v>1955-2513</v>
          </cell>
          <cell r="F1488" t="str">
            <v>Journals group</v>
          </cell>
          <cell r="G1488">
            <v>2024</v>
          </cell>
          <cell r="H1488" t="str">
            <v>Springer</v>
          </cell>
        </row>
        <row r="1489">
          <cell r="B1489">
            <v>41603</v>
          </cell>
          <cell r="C1489" t="str">
            <v>International Journal of Latin American Religions</v>
          </cell>
          <cell r="D1489" t="str">
            <v>2509-9965</v>
          </cell>
          <cell r="E1489" t="str">
            <v>2509-9957</v>
          </cell>
          <cell r="F1489" t="str">
            <v>Journals group</v>
          </cell>
          <cell r="G1489">
            <v>2024</v>
          </cell>
          <cell r="H1489" t="str">
            <v>Springer</v>
          </cell>
        </row>
        <row r="1490">
          <cell r="B1490">
            <v>414</v>
          </cell>
          <cell r="C1490" t="str">
            <v>International Journal of Legal Medicine</v>
          </cell>
          <cell r="D1490" t="str">
            <v>1437-1596</v>
          </cell>
          <cell r="E1490" t="str">
            <v>0937-9827</v>
          </cell>
          <cell r="F1490" t="str">
            <v>Journals group</v>
          </cell>
          <cell r="G1490">
            <v>2024</v>
          </cell>
          <cell r="H1490" t="str">
            <v>Springer</v>
          </cell>
        </row>
        <row r="1491">
          <cell r="B1491">
            <v>11367</v>
          </cell>
          <cell r="C1491" t="str">
            <v>The International Journal of Life Cycle Assessment</v>
          </cell>
          <cell r="D1491" t="str">
            <v>1614-7502</v>
          </cell>
          <cell r="E1491" t="str">
            <v>0948-3349</v>
          </cell>
          <cell r="F1491" t="str">
            <v>Journals group</v>
          </cell>
          <cell r="G1491">
            <v>2024</v>
          </cell>
          <cell r="H1491" t="str">
            <v>Springer</v>
          </cell>
        </row>
        <row r="1492">
          <cell r="B1492">
            <v>13042</v>
          </cell>
          <cell r="C1492" t="str">
            <v>International Journal of Machine Learning and Cybernetics</v>
          </cell>
          <cell r="D1492" t="str">
            <v>1868-808X</v>
          </cell>
          <cell r="E1492" t="str">
            <v>1868-8071</v>
          </cell>
          <cell r="F1492" t="str">
            <v>Journals group</v>
          </cell>
          <cell r="G1492">
            <v>2024</v>
          </cell>
          <cell r="H1492" t="str">
            <v>Springer</v>
          </cell>
        </row>
        <row r="1493">
          <cell r="B1493">
            <v>12289</v>
          </cell>
          <cell r="C1493" t="str">
            <v>International Journal of Material Forming</v>
          </cell>
          <cell r="D1493" t="str">
            <v>1960-6214</v>
          </cell>
          <cell r="E1493" t="str">
            <v>1960-6206</v>
          </cell>
          <cell r="F1493" t="str">
            <v>Journals group</v>
          </cell>
          <cell r="G1493">
            <v>2024</v>
          </cell>
          <cell r="H1493" t="str">
            <v>Springer</v>
          </cell>
        </row>
        <row r="1494">
          <cell r="B1494">
            <v>40712</v>
          </cell>
          <cell r="C1494" t="str">
            <v>Journal of Materials Science: Materials in Engineering</v>
          </cell>
          <cell r="D1494" t="str">
            <v>3004-8958</v>
          </cell>
          <cell r="F1494" t="str">
            <v>Journals group</v>
          </cell>
          <cell r="G1494">
            <v>2024</v>
          </cell>
          <cell r="H1494" t="str">
            <v>Springer</v>
          </cell>
        </row>
        <row r="1495">
          <cell r="B1495">
            <v>10999</v>
          </cell>
          <cell r="C1495" t="str">
            <v>International Journal of Mechanics and Materials in Design</v>
          </cell>
          <cell r="D1495" t="str">
            <v>1573-8841</v>
          </cell>
          <cell r="E1495" t="str">
            <v>1569-1713</v>
          </cell>
          <cell r="F1495" t="str">
            <v>Journals group</v>
          </cell>
          <cell r="G1495">
            <v>2024</v>
          </cell>
          <cell r="H1495" t="str">
            <v>Springer</v>
          </cell>
        </row>
        <row r="1496">
          <cell r="B1496">
            <v>11469</v>
          </cell>
          <cell r="C1496" t="str">
            <v>International Journal of Mental Health and Addiction</v>
          </cell>
          <cell r="D1496" t="str">
            <v>1557-1882</v>
          </cell>
          <cell r="E1496" t="str">
            <v>1557-1874</v>
          </cell>
          <cell r="F1496" t="str">
            <v>Journals group</v>
          </cell>
          <cell r="G1496">
            <v>2024</v>
          </cell>
          <cell r="H1496" t="str">
            <v>Springer</v>
          </cell>
        </row>
        <row r="1497">
          <cell r="B1497">
            <v>13033</v>
          </cell>
          <cell r="C1497" t="str">
            <v>International Journal of Mental Health Systems</v>
          </cell>
          <cell r="D1497" t="str">
            <v>1752-4458</v>
          </cell>
          <cell r="F1497" t="str">
            <v>Journals group</v>
          </cell>
          <cell r="G1497">
            <v>2024</v>
          </cell>
          <cell r="H1497" t="str">
            <v>BioMed Central</v>
          </cell>
        </row>
        <row r="1498">
          <cell r="B1498">
            <v>40962</v>
          </cell>
          <cell r="C1498" t="str">
            <v>International Journal of Metalcasting</v>
          </cell>
          <cell r="D1498" t="str">
            <v>2163-3193</v>
          </cell>
          <cell r="E1498" t="str">
            <v>1939-5981</v>
          </cell>
          <cell r="F1498" t="str">
            <v>Journals group</v>
          </cell>
          <cell r="G1498">
            <v>2024</v>
          </cell>
          <cell r="H1498" t="str">
            <v>Springer</v>
          </cell>
        </row>
        <row r="1499">
          <cell r="B1499">
            <v>12613</v>
          </cell>
          <cell r="C1499" t="str">
            <v>International Journal of Minerals, Metallurgy and Materials</v>
          </cell>
          <cell r="D1499" t="str">
            <v>1869-103X</v>
          </cell>
          <cell r="E1499" t="str">
            <v>1674-4799</v>
          </cell>
          <cell r="F1499" t="str">
            <v>Journals group</v>
          </cell>
          <cell r="G1499">
            <v>2024</v>
          </cell>
          <cell r="H1499" t="str">
            <v>Springer</v>
          </cell>
        </row>
        <row r="1500">
          <cell r="B1500">
            <v>13735</v>
          </cell>
          <cell r="C1500" t="str">
            <v>International Journal of Multimedia Information Retrieval</v>
          </cell>
          <cell r="D1500" t="str">
            <v>2192-662X</v>
          </cell>
          <cell r="E1500" t="str">
            <v>2192-6611</v>
          </cell>
          <cell r="F1500" t="str">
            <v>Journals group</v>
          </cell>
          <cell r="G1500">
            <v>2024</v>
          </cell>
          <cell r="H1500" t="str">
            <v>Springer</v>
          </cell>
        </row>
        <row r="1501">
          <cell r="B1501">
            <v>44227</v>
          </cell>
          <cell r="C1501" t="str">
            <v>International Journal of Networked and Distributed Computing</v>
          </cell>
          <cell r="D1501" t="str">
            <v>2211-7946</v>
          </cell>
          <cell r="E1501" t="str">
            <v>2211-7938</v>
          </cell>
          <cell r="F1501" t="str">
            <v>Journals group</v>
          </cell>
          <cell r="G1501">
            <v>2024</v>
          </cell>
          <cell r="H1501" t="str">
            <v>Springer</v>
          </cell>
        </row>
        <row r="1502">
          <cell r="B1502">
            <v>41366</v>
          </cell>
          <cell r="C1502" t="str">
            <v>International Journal of Obesity</v>
          </cell>
          <cell r="D1502" t="str">
            <v>1476-5497</v>
          </cell>
          <cell r="E1502" t="str">
            <v>0307-0565</v>
          </cell>
          <cell r="F1502" t="str">
            <v>Journals group</v>
          </cell>
          <cell r="G1502">
            <v>2024</v>
          </cell>
          <cell r="H1502" t="str">
            <v>Springer Nature</v>
          </cell>
        </row>
        <row r="1503">
          <cell r="B1503">
            <v>41368</v>
          </cell>
          <cell r="C1503" t="str">
            <v>International Journal of Oral Science</v>
          </cell>
          <cell r="D1503" t="str">
            <v>2049-3169</v>
          </cell>
          <cell r="E1503" t="str">
            <v>1674-2818</v>
          </cell>
          <cell r="F1503" t="str">
            <v>Journals group</v>
          </cell>
          <cell r="G1503">
            <v>2024</v>
          </cell>
          <cell r="H1503" t="str">
            <v>Springer Nature</v>
          </cell>
        </row>
        <row r="1504">
          <cell r="B1504">
            <v>10766</v>
          </cell>
          <cell r="C1504" t="str">
            <v>International Journal of Parallel Programming</v>
          </cell>
          <cell r="D1504" t="str">
            <v>1573-7640</v>
          </cell>
          <cell r="E1504" t="str">
            <v>0885-7458</v>
          </cell>
          <cell r="F1504" t="str">
            <v>Journals group</v>
          </cell>
          <cell r="G1504">
            <v>2024</v>
          </cell>
          <cell r="H1504" t="str">
            <v>Springer</v>
          </cell>
        </row>
        <row r="1505">
          <cell r="B1505">
            <v>42947</v>
          </cell>
          <cell r="C1505" t="str">
            <v>International Journal of Pavement Research and Technology</v>
          </cell>
          <cell r="D1505" t="str">
            <v>1997-1400</v>
          </cell>
          <cell r="E1505" t="str">
            <v>1996-6814</v>
          </cell>
          <cell r="F1505" t="str">
            <v>Journals group</v>
          </cell>
          <cell r="G1505">
            <v>2024</v>
          </cell>
          <cell r="H1505" t="str">
            <v>Springer</v>
          </cell>
        </row>
        <row r="1506">
          <cell r="B1506">
            <v>10989</v>
          </cell>
          <cell r="C1506" t="str">
            <v>International Journal of Peptide Research and Therapeutics</v>
          </cell>
          <cell r="D1506" t="str">
            <v>1573-3904</v>
          </cell>
          <cell r="E1506" t="str">
            <v>1573-3149</v>
          </cell>
          <cell r="F1506" t="str">
            <v>Journals group</v>
          </cell>
          <cell r="G1506">
            <v>2024</v>
          </cell>
          <cell r="H1506" t="str">
            <v>Springer</v>
          </cell>
        </row>
        <row r="1507">
          <cell r="B1507">
            <v>11153</v>
          </cell>
          <cell r="C1507" t="str">
            <v>International Journal for Philosophy of Religion</v>
          </cell>
          <cell r="D1507" t="str">
            <v>1572-8684</v>
          </cell>
          <cell r="E1507" t="str">
            <v>0020-7047</v>
          </cell>
          <cell r="F1507" t="str">
            <v>Journals group</v>
          </cell>
          <cell r="G1507">
            <v>2024</v>
          </cell>
          <cell r="H1507" t="str">
            <v>Springer</v>
          </cell>
        </row>
        <row r="1508">
          <cell r="B1508">
            <v>42106</v>
          </cell>
          <cell r="C1508" t="str">
            <v>International Journal of Plant Production</v>
          </cell>
          <cell r="D1508" t="str">
            <v>1735-8043</v>
          </cell>
          <cell r="E1508" t="str">
            <v>1735-6814</v>
          </cell>
          <cell r="F1508" t="str">
            <v>Journals group</v>
          </cell>
          <cell r="G1508">
            <v>2024</v>
          </cell>
          <cell r="H1508" t="str">
            <v>Springer</v>
          </cell>
        </row>
        <row r="1509">
          <cell r="B1509">
            <v>10767</v>
          </cell>
          <cell r="C1509" t="str">
            <v>International Journal of Politics, Culture, and Society</v>
          </cell>
          <cell r="D1509" t="str">
            <v>1573-3416</v>
          </cell>
          <cell r="E1509" t="str">
            <v>0891-4486</v>
          </cell>
          <cell r="F1509" t="str">
            <v>Journals group</v>
          </cell>
          <cell r="G1509">
            <v>2024</v>
          </cell>
          <cell r="H1509" t="str">
            <v>Springer</v>
          </cell>
        </row>
        <row r="1510">
          <cell r="B1510">
            <v>12541</v>
          </cell>
          <cell r="C1510" t="str">
            <v>International Journal of Precision Engineering and Manufacturing</v>
          </cell>
          <cell r="D1510" t="str">
            <v>2005-4602</v>
          </cell>
          <cell r="E1510" t="str">
            <v>2234-7593</v>
          </cell>
          <cell r="F1510" t="str">
            <v>Journals group</v>
          </cell>
          <cell r="G1510">
            <v>2024</v>
          </cell>
          <cell r="H1510" t="str">
            <v>Korean Society for Precision Engineering, co-published with Springer</v>
          </cell>
        </row>
        <row r="1511">
          <cell r="B1511">
            <v>40684</v>
          </cell>
          <cell r="C1511" t="str">
            <v>International Journal of Precision Engineering and Manufacturing-Green Technology</v>
          </cell>
          <cell r="D1511" t="str">
            <v>2198-0810</v>
          </cell>
          <cell r="E1511" t="str">
            <v>2288-6206</v>
          </cell>
          <cell r="F1511" t="str">
            <v>Journals group</v>
          </cell>
          <cell r="G1511">
            <v>2024</v>
          </cell>
          <cell r="H1511" t="str">
            <v>Korean Society for Precision Engineering, co-published with Springer</v>
          </cell>
        </row>
        <row r="1512">
          <cell r="B1512">
            <v>10764</v>
          </cell>
          <cell r="C1512" t="str">
            <v>International Journal of Primatology</v>
          </cell>
          <cell r="D1512" t="str">
            <v>1573-8604</v>
          </cell>
          <cell r="E1512" t="str">
            <v>0164-0291</v>
          </cell>
          <cell r="F1512" t="str">
            <v>Journals group</v>
          </cell>
          <cell r="G1512">
            <v>2024</v>
          </cell>
          <cell r="H1512" t="str">
            <v>Springer</v>
          </cell>
        </row>
        <row r="1513">
          <cell r="B1513">
            <v>40753</v>
          </cell>
          <cell r="C1513" t="str">
            <v>International Journal of Research in Undergraduate Mathematics Education</v>
          </cell>
          <cell r="D1513" t="str">
            <v>2198-9753</v>
          </cell>
          <cell r="E1513" t="str">
            <v>2198-9745</v>
          </cell>
          <cell r="F1513" t="str">
            <v>Journals group</v>
          </cell>
          <cell r="G1513">
            <v>2024</v>
          </cell>
          <cell r="H1513" t="str">
            <v>Springer</v>
          </cell>
        </row>
        <row r="1514">
          <cell r="B1514">
            <v>40942</v>
          </cell>
          <cell r="C1514" t="str">
            <v>International Journal of Retina and Vitreous</v>
          </cell>
          <cell r="D1514" t="str">
            <v>2056-9920</v>
          </cell>
          <cell r="F1514" t="str">
            <v>Journals group</v>
          </cell>
          <cell r="G1514">
            <v>2024</v>
          </cell>
          <cell r="H1514" t="str">
            <v>BioMed Central</v>
          </cell>
        </row>
        <row r="1515">
          <cell r="B1515">
            <v>10763</v>
          </cell>
          <cell r="C1515" t="str">
            <v>International Journal of Science and Mathematics Education</v>
          </cell>
          <cell r="D1515" t="str">
            <v>1573-1774</v>
          </cell>
          <cell r="E1515" t="str">
            <v>1571-0068</v>
          </cell>
          <cell r="F1515" t="str">
            <v>Journals group</v>
          </cell>
          <cell r="G1515">
            <v>2024</v>
          </cell>
          <cell r="H1515" t="str">
            <v>Springer</v>
          </cell>
        </row>
        <row r="1516">
          <cell r="B1516">
            <v>12003</v>
          </cell>
          <cell r="C1516" t="str">
            <v>International Journal of Self-Propagating High-Temperature Synthesis</v>
          </cell>
          <cell r="D1516" t="str">
            <v>1934-788X</v>
          </cell>
          <cell r="E1516" t="str">
            <v>1061-3862</v>
          </cell>
          <cell r="F1516" t="str">
            <v>Journals group</v>
          </cell>
          <cell r="G1516">
            <v>2024</v>
          </cell>
          <cell r="H1516" t="str">
            <v>Pleiades Publishing</v>
          </cell>
        </row>
        <row r="1517">
          <cell r="B1517">
            <v>12369</v>
          </cell>
          <cell r="C1517" t="str">
            <v>International Journal of Social Robotics</v>
          </cell>
          <cell r="D1517" t="str">
            <v>1875-4805</v>
          </cell>
          <cell r="E1517" t="str">
            <v>1875-4791</v>
          </cell>
          <cell r="F1517" t="str">
            <v>Journals group</v>
          </cell>
          <cell r="G1517">
            <v>2024</v>
          </cell>
          <cell r="H1517" t="str">
            <v>Springer</v>
          </cell>
        </row>
        <row r="1518">
          <cell r="B1518">
            <v>10009</v>
          </cell>
          <cell r="C1518" t="str">
            <v>International Journal on Software Tools for Technology Transfer</v>
          </cell>
          <cell r="D1518" t="str">
            <v>1433-2787</v>
          </cell>
          <cell r="E1518" t="str">
            <v>1433-2779</v>
          </cell>
          <cell r="F1518" t="str">
            <v>Journals group</v>
          </cell>
          <cell r="G1518">
            <v>2024</v>
          </cell>
          <cell r="H1518" t="str">
            <v>Springer</v>
          </cell>
        </row>
        <row r="1519">
          <cell r="B1519">
            <v>10772</v>
          </cell>
          <cell r="C1519" t="str">
            <v>International Journal of Speech Technology</v>
          </cell>
          <cell r="D1519" t="str">
            <v>1572-8110</v>
          </cell>
          <cell r="E1519" t="str">
            <v>1381-2416</v>
          </cell>
          <cell r="F1519" t="str">
            <v>Journals group</v>
          </cell>
          <cell r="G1519">
            <v>2024</v>
          </cell>
          <cell r="H1519" t="str">
            <v>Springer</v>
          </cell>
        </row>
        <row r="1520">
          <cell r="B1520">
            <v>13296</v>
          </cell>
          <cell r="C1520" t="str">
            <v>International Journal of Steel Structures</v>
          </cell>
          <cell r="D1520" t="str">
            <v>2093-6311</v>
          </cell>
          <cell r="E1520" t="str">
            <v>1598-2351</v>
          </cell>
          <cell r="F1520" t="str">
            <v>Journals group</v>
          </cell>
          <cell r="G1520">
            <v>2024</v>
          </cell>
          <cell r="H1520" t="str">
            <v>Korean Society of Steel Construction, co-published with Springer</v>
          </cell>
        </row>
        <row r="1521">
          <cell r="B1521">
            <v>40594</v>
          </cell>
          <cell r="C1521" t="str">
            <v>International Journal of STEM Education</v>
          </cell>
          <cell r="D1521" t="str">
            <v>2196-7822</v>
          </cell>
          <cell r="F1521" t="str">
            <v>Journals group</v>
          </cell>
          <cell r="G1521">
            <v>2024</v>
          </cell>
          <cell r="H1521" t="str">
            <v>Springer</v>
          </cell>
        </row>
        <row r="1522">
          <cell r="B1522">
            <v>13198</v>
          </cell>
          <cell r="C1522" t="str">
            <v>International Journal of System Assurance Engineering and Management</v>
          </cell>
          <cell r="D1522" t="str">
            <v>0976-4348</v>
          </cell>
          <cell r="E1522" t="str">
            <v>0975-6809</v>
          </cell>
          <cell r="F1522" t="str">
            <v>Journals group</v>
          </cell>
          <cell r="G1522">
            <v>2024</v>
          </cell>
          <cell r="H1522" t="str">
            <v>Springer</v>
          </cell>
        </row>
        <row r="1523">
          <cell r="B1523">
            <v>10798</v>
          </cell>
          <cell r="C1523" t="str">
            <v>International Journal of Technology and Design Education</v>
          </cell>
          <cell r="D1523" t="str">
            <v>1573-1804</v>
          </cell>
          <cell r="E1523" t="str">
            <v>0957-7572</v>
          </cell>
          <cell r="F1523" t="str">
            <v>Journals group</v>
          </cell>
          <cell r="G1523">
            <v>2024</v>
          </cell>
          <cell r="H1523" t="str">
            <v>Springer</v>
          </cell>
        </row>
        <row r="1524">
          <cell r="B1524">
            <v>10773</v>
          </cell>
          <cell r="C1524" t="str">
            <v>International Journal of Theoretical Physics</v>
          </cell>
          <cell r="D1524" t="str">
            <v>1572-9575</v>
          </cell>
          <cell r="E1524" t="str">
            <v>0020-7748</v>
          </cell>
          <cell r="F1524" t="str">
            <v>Journals group</v>
          </cell>
          <cell r="G1524">
            <v>2024</v>
          </cell>
          <cell r="H1524" t="str">
            <v>Springer</v>
          </cell>
        </row>
        <row r="1525">
          <cell r="B1525">
            <v>10765</v>
          </cell>
          <cell r="C1525" t="str">
            <v>International Journal of Thermophysics</v>
          </cell>
          <cell r="D1525" t="str">
            <v>1572-9567</v>
          </cell>
          <cell r="E1525" t="str">
            <v>0195-928X</v>
          </cell>
          <cell r="F1525" t="str">
            <v>Journals group</v>
          </cell>
          <cell r="G1525">
            <v>2024</v>
          </cell>
          <cell r="H1525" t="str">
            <v>Springer</v>
          </cell>
        </row>
        <row r="1526">
          <cell r="B1526">
            <v>42690</v>
          </cell>
          <cell r="C1526" t="str">
            <v>International Journal of Tropical Insect Science</v>
          </cell>
          <cell r="D1526" t="str">
            <v>1742-7592</v>
          </cell>
          <cell r="F1526" t="str">
            <v>Journals group</v>
          </cell>
          <cell r="G1526">
            <v>2024</v>
          </cell>
          <cell r="H1526" t="str">
            <v>Springer</v>
          </cell>
        </row>
        <row r="1527">
          <cell r="B1527">
            <v>10776</v>
          </cell>
          <cell r="C1527" t="str">
            <v>International Journal of Wireless Information Networks</v>
          </cell>
          <cell r="D1527" t="str">
            <v>1572-8129</v>
          </cell>
          <cell r="E1527" t="str">
            <v>1068-9605</v>
          </cell>
          <cell r="F1527" t="str">
            <v>Journals group</v>
          </cell>
          <cell r="G1527">
            <v>2024</v>
          </cell>
          <cell r="H1527" t="str">
            <v>Springer</v>
          </cell>
        </row>
        <row r="1528">
          <cell r="B1528">
            <v>10123</v>
          </cell>
          <cell r="C1528" t="str">
            <v>International Microbiology</v>
          </cell>
          <cell r="D1528" t="str">
            <v>1618-1905</v>
          </cell>
          <cell r="E1528" t="str">
            <v>1139-6709</v>
          </cell>
          <cell r="F1528" t="str">
            <v>Journals group</v>
          </cell>
          <cell r="G1528">
            <v>2024</v>
          </cell>
          <cell r="H1528" t="str">
            <v>Springer</v>
          </cell>
        </row>
        <row r="1529">
          <cell r="B1529">
            <v>40089</v>
          </cell>
          <cell r="C1529" t="str">
            <v>International Nano Letters</v>
          </cell>
          <cell r="D1529" t="str">
            <v>2228-5326</v>
          </cell>
          <cell r="E1529" t="str">
            <v>2008-9295</v>
          </cell>
          <cell r="F1529" t="str">
            <v>Journals group</v>
          </cell>
          <cell r="G1529">
            <v>2024</v>
          </cell>
          <cell r="H1529" t="str">
            <v>Springer</v>
          </cell>
        </row>
        <row r="1530">
          <cell r="B1530">
            <v>10792</v>
          </cell>
          <cell r="C1530" t="str">
            <v>International Ophthalmology</v>
          </cell>
          <cell r="D1530" t="str">
            <v>1573-2630</v>
          </cell>
          <cell r="E1530" t="str">
            <v>0165-5701</v>
          </cell>
          <cell r="F1530" t="str">
            <v>Journals group</v>
          </cell>
          <cell r="G1530">
            <v>2024</v>
          </cell>
          <cell r="H1530" t="str">
            <v>Springer</v>
          </cell>
        </row>
        <row r="1531">
          <cell r="B1531">
            <v>264</v>
          </cell>
          <cell r="C1531" t="str">
            <v>International Orthopaedics</v>
          </cell>
          <cell r="D1531" t="str">
            <v>1432-5195</v>
          </cell>
          <cell r="E1531" t="str">
            <v>0341-2695</v>
          </cell>
          <cell r="F1531" t="str">
            <v>Journals group</v>
          </cell>
          <cell r="G1531">
            <v>2024</v>
          </cell>
          <cell r="H1531" t="str">
            <v>Springer</v>
          </cell>
        </row>
        <row r="1532">
          <cell r="B1532">
            <v>41311</v>
          </cell>
          <cell r="C1532" t="str">
            <v>International Politics</v>
          </cell>
          <cell r="D1532" t="str">
            <v>1740-3898</v>
          </cell>
          <cell r="E1532" t="str">
            <v>1384-5748</v>
          </cell>
          <cell r="F1532" t="str">
            <v>Journals group</v>
          </cell>
          <cell r="G1532">
            <v>2024</v>
          </cell>
          <cell r="H1532" t="str">
            <v>Palgrave Macmillan</v>
          </cell>
        </row>
        <row r="1533">
          <cell r="B1533">
            <v>12232</v>
          </cell>
          <cell r="C1533" t="str">
            <v>International Review of Economics</v>
          </cell>
          <cell r="D1533" t="str">
            <v>1863-4613</v>
          </cell>
          <cell r="E1533" t="str">
            <v>1865-1704</v>
          </cell>
          <cell r="F1533" t="str">
            <v>Journals group</v>
          </cell>
          <cell r="G1533">
            <v>2024</v>
          </cell>
          <cell r="H1533" t="str">
            <v>Springer</v>
          </cell>
        </row>
        <row r="1534">
          <cell r="B1534">
            <v>11159</v>
          </cell>
          <cell r="C1534" t="str">
            <v>International Review of Education</v>
          </cell>
          <cell r="D1534" t="str">
            <v>1573-0638</v>
          </cell>
          <cell r="E1534" t="str">
            <v>0020-8566</v>
          </cell>
          <cell r="F1534" t="str">
            <v>Journals group</v>
          </cell>
          <cell r="G1534">
            <v>2024</v>
          </cell>
          <cell r="H1534" t="str">
            <v>Springer</v>
          </cell>
        </row>
        <row r="1535">
          <cell r="B1535">
            <v>12208</v>
          </cell>
          <cell r="C1535" t="str">
            <v>International Review on Public and Nonprofit Marketing</v>
          </cell>
          <cell r="D1535" t="str">
            <v>1865-1992</v>
          </cell>
          <cell r="E1535" t="str">
            <v>1865-1984</v>
          </cell>
          <cell r="F1535" t="str">
            <v>Journals group</v>
          </cell>
          <cell r="G1535">
            <v>2024</v>
          </cell>
          <cell r="H1535" t="str">
            <v>Springer</v>
          </cell>
        </row>
        <row r="1536">
          <cell r="B1536">
            <v>40318</v>
          </cell>
          <cell r="C1536" t="str">
            <v>The International Sports Law Journal</v>
          </cell>
          <cell r="D1536" t="str">
            <v>2213-5154</v>
          </cell>
          <cell r="E1536" t="str">
            <v>1567-7559</v>
          </cell>
          <cell r="F1536" t="str">
            <v>Journals group</v>
          </cell>
          <cell r="G1536">
            <v>2024</v>
          </cell>
          <cell r="H1536" t="str">
            <v>Springer</v>
          </cell>
        </row>
        <row r="1537">
          <cell r="B1537">
            <v>10797</v>
          </cell>
          <cell r="C1537" t="str">
            <v>International Tax and Public Finance</v>
          </cell>
          <cell r="D1537" t="str">
            <v>1573-6970</v>
          </cell>
          <cell r="E1537" t="str">
            <v>0927-5940</v>
          </cell>
          <cell r="F1537" t="str">
            <v>Journals group</v>
          </cell>
          <cell r="G1537">
            <v>2024</v>
          </cell>
          <cell r="H1537" t="str">
            <v>Springer</v>
          </cell>
        </row>
        <row r="1538">
          <cell r="B1538">
            <v>192</v>
          </cell>
          <cell r="C1538" t="str">
            <v>International Urogynecology Journal</v>
          </cell>
          <cell r="D1538" t="str">
            <v>1433-3023</v>
          </cell>
          <cell r="E1538" t="str">
            <v>0937-3462</v>
          </cell>
          <cell r="F1538" t="str">
            <v>Journals group</v>
          </cell>
          <cell r="G1538">
            <v>2024</v>
          </cell>
          <cell r="H1538" t="str">
            <v>Springer</v>
          </cell>
        </row>
        <row r="1539">
          <cell r="B1539">
            <v>11255</v>
          </cell>
          <cell r="C1539" t="str">
            <v>International Urology and Nephrology</v>
          </cell>
          <cell r="D1539" t="str">
            <v>1573-2584</v>
          </cell>
          <cell r="E1539" t="str">
            <v>0301-1623</v>
          </cell>
          <cell r="F1539" t="str">
            <v>Journals group</v>
          </cell>
          <cell r="G1539">
            <v>2024</v>
          </cell>
          <cell r="H1539" t="str">
            <v>Springer</v>
          </cell>
        </row>
        <row r="1540">
          <cell r="B1540">
            <v>222</v>
          </cell>
          <cell r="C1540" t="str">
            <v>Inventiones mathematicae</v>
          </cell>
          <cell r="D1540" t="str">
            <v>1432-1297</v>
          </cell>
          <cell r="E1540" t="str">
            <v>0020-9910</v>
          </cell>
          <cell r="F1540" t="str">
            <v>Journals group</v>
          </cell>
          <cell r="G1540">
            <v>2024</v>
          </cell>
          <cell r="H1540" t="str">
            <v>Springer</v>
          </cell>
        </row>
        <row r="1541">
          <cell r="B1541">
            <v>10637</v>
          </cell>
          <cell r="C1541" t="str">
            <v>Investigational New Drugs</v>
          </cell>
          <cell r="D1541" t="str">
            <v>1573-0646</v>
          </cell>
          <cell r="E1541" t="str">
            <v>0167-6997</v>
          </cell>
          <cell r="F1541" t="str">
            <v>Journals group</v>
          </cell>
          <cell r="G1541">
            <v>2024</v>
          </cell>
          <cell r="H1541" t="str">
            <v>Springer</v>
          </cell>
        </row>
        <row r="1542">
          <cell r="B1542">
            <v>11581</v>
          </cell>
          <cell r="C1542" t="str">
            <v>Ionics</v>
          </cell>
          <cell r="D1542" t="str">
            <v>1862-0760</v>
          </cell>
          <cell r="E1542" t="str">
            <v>0947-7047</v>
          </cell>
          <cell r="F1542" t="str">
            <v>Journals group</v>
          </cell>
          <cell r="G1542">
            <v>2024</v>
          </cell>
          <cell r="H1542" t="str">
            <v>Springer</v>
          </cell>
        </row>
        <row r="1543">
          <cell r="B1543">
            <v>42044</v>
          </cell>
          <cell r="C1543" t="str">
            <v>Iran Journal of Computer Science</v>
          </cell>
          <cell r="D1543" t="str">
            <v>2520-8446</v>
          </cell>
          <cell r="E1543" t="str">
            <v>2520-8438</v>
          </cell>
          <cell r="F1543" t="str">
            <v>Journals group</v>
          </cell>
          <cell r="G1543">
            <v>2024</v>
          </cell>
          <cell r="H1543" t="str">
            <v>Springer</v>
          </cell>
        </row>
        <row r="1544">
          <cell r="B1544">
            <v>40995</v>
          </cell>
          <cell r="C1544" t="str">
            <v>Iranian Journal of Science</v>
          </cell>
          <cell r="D1544" t="str">
            <v>2731-8109</v>
          </cell>
          <cell r="E1544" t="str">
            <v>2731-8095</v>
          </cell>
          <cell r="F1544" t="str">
            <v>Journals group</v>
          </cell>
          <cell r="G1544">
            <v>2024</v>
          </cell>
          <cell r="H1544" t="str">
            <v>Springer</v>
          </cell>
        </row>
        <row r="1545">
          <cell r="B1545">
            <v>40996</v>
          </cell>
          <cell r="C1545" t="str">
            <v>Iranian Journal of Science and Technology, Transactions of Civil Engineering</v>
          </cell>
          <cell r="D1545" t="str">
            <v>2364-1843</v>
          </cell>
          <cell r="E1545" t="str">
            <v>2228-6160</v>
          </cell>
          <cell r="F1545" t="str">
            <v>Journals group</v>
          </cell>
          <cell r="G1545">
            <v>2024</v>
          </cell>
          <cell r="H1545" t="str">
            <v>Springer</v>
          </cell>
        </row>
        <row r="1546">
          <cell r="B1546">
            <v>40998</v>
          </cell>
          <cell r="C1546" t="str">
            <v>Iranian Journal of Science and Technology, Transactions of Electrical Engineering</v>
          </cell>
          <cell r="D1546" t="str">
            <v>2364-1827</v>
          </cell>
          <cell r="E1546" t="str">
            <v>2228-6179</v>
          </cell>
          <cell r="F1546" t="str">
            <v>Journals group</v>
          </cell>
          <cell r="G1546">
            <v>2024</v>
          </cell>
          <cell r="H1546" t="str">
            <v>Springer</v>
          </cell>
        </row>
        <row r="1547">
          <cell r="B1547">
            <v>40997</v>
          </cell>
          <cell r="C1547" t="str">
            <v>Iranian Journal of Science and Technology, Transactions of Mechanical Engineering</v>
          </cell>
          <cell r="D1547" t="str">
            <v>2364-1835</v>
          </cell>
          <cell r="E1547" t="str">
            <v>2228-6187</v>
          </cell>
          <cell r="F1547" t="str">
            <v>Journals group</v>
          </cell>
          <cell r="G1547">
            <v>2024</v>
          </cell>
          <cell r="H1547" t="str">
            <v>Springer</v>
          </cell>
        </row>
        <row r="1548">
          <cell r="B1548">
            <v>13726</v>
          </cell>
          <cell r="C1548" t="str">
            <v>Iranian Polymer Journal</v>
          </cell>
          <cell r="D1548" t="str">
            <v>1735-5265</v>
          </cell>
          <cell r="E1548" t="str">
            <v>1026-1265</v>
          </cell>
          <cell r="F1548" t="str">
            <v>Journals group</v>
          </cell>
          <cell r="G1548">
            <v>2024</v>
          </cell>
          <cell r="H1548" t="str">
            <v>Springer</v>
          </cell>
        </row>
        <row r="1549">
          <cell r="B1549">
            <v>11845</v>
          </cell>
          <cell r="C1549" t="str">
            <v>Irish Journal of Medical Science (1971 -)</v>
          </cell>
          <cell r="D1549" t="str">
            <v>1863-4362</v>
          </cell>
          <cell r="E1549" t="str">
            <v>0021-1265</v>
          </cell>
          <cell r="F1549" t="str">
            <v>Journals group</v>
          </cell>
          <cell r="G1549">
            <v>2024</v>
          </cell>
          <cell r="H1549" t="str">
            <v>Springer</v>
          </cell>
        </row>
        <row r="1550">
          <cell r="B1550">
            <v>13620</v>
          </cell>
          <cell r="C1550" t="str">
            <v>Irish Veterinary Journal</v>
          </cell>
          <cell r="D1550" t="str">
            <v>2046-0481</v>
          </cell>
          <cell r="F1550" t="str">
            <v>Journals group</v>
          </cell>
          <cell r="G1550">
            <v>2024</v>
          </cell>
          <cell r="H1550" t="str">
            <v>BioMed Central</v>
          </cell>
        </row>
        <row r="1551">
          <cell r="B1551">
            <v>271</v>
          </cell>
          <cell r="C1551" t="str">
            <v>Irrigation Science</v>
          </cell>
          <cell r="D1551" t="str">
            <v>1432-1319</v>
          </cell>
          <cell r="E1551" t="str">
            <v>0342-7188</v>
          </cell>
          <cell r="F1551" t="str">
            <v>Journals group</v>
          </cell>
          <cell r="G1551">
            <v>2024</v>
          </cell>
          <cell r="H1551" t="str">
            <v>Springer</v>
          </cell>
        </row>
        <row r="1552">
          <cell r="B1552">
            <v>13584</v>
          </cell>
          <cell r="C1552" t="str">
            <v>Israel Journal of Health Policy Research</v>
          </cell>
          <cell r="D1552" t="str">
            <v>2045-4015</v>
          </cell>
          <cell r="F1552" t="str">
            <v>Journals group</v>
          </cell>
          <cell r="G1552">
            <v>2024</v>
          </cell>
          <cell r="H1552" t="str">
            <v>BioMed Central</v>
          </cell>
        </row>
        <row r="1553">
          <cell r="B1553">
            <v>11856</v>
          </cell>
          <cell r="C1553" t="str">
            <v>Israel Journal of Mathematics</v>
          </cell>
          <cell r="D1553" t="str">
            <v>1565-8511</v>
          </cell>
          <cell r="E1553" t="str">
            <v>0021-2172</v>
          </cell>
          <cell r="F1553" t="str">
            <v>Journals group</v>
          </cell>
          <cell r="G1553">
            <v>2024</v>
          </cell>
          <cell r="H1553" t="str">
            <v>Hebrew University Magnes Press</v>
          </cell>
        </row>
        <row r="1554">
          <cell r="B1554">
            <v>41683</v>
          </cell>
          <cell r="C1554" t="str">
            <v>ISSS Journal of Micro and Smart Systems</v>
          </cell>
          <cell r="D1554" t="str">
            <v>2509-7997</v>
          </cell>
          <cell r="E1554" t="str">
            <v>2509-7989</v>
          </cell>
          <cell r="F1554" t="str">
            <v>Journals group</v>
          </cell>
          <cell r="G1554">
            <v>2024</v>
          </cell>
          <cell r="H1554" t="str">
            <v>Springer</v>
          </cell>
        </row>
        <row r="1555">
          <cell r="B1555">
            <v>35724</v>
          </cell>
          <cell r="C1555" t="str">
            <v>IST International Surface Technology</v>
          </cell>
          <cell r="D1555" t="str">
            <v>2192-8703</v>
          </cell>
          <cell r="E1555" t="str">
            <v>1865-4827</v>
          </cell>
          <cell r="F1555" t="str">
            <v>Professional Business/Tech/Mgmt Germany</v>
          </cell>
          <cell r="G1555">
            <v>2024</v>
          </cell>
          <cell r="H1555" t="str">
            <v>Springer Vieweg</v>
          </cell>
        </row>
        <row r="1556">
          <cell r="B1556">
            <v>40797</v>
          </cell>
          <cell r="C1556" t="str">
            <v>Italian Economic Journal</v>
          </cell>
          <cell r="D1556" t="str">
            <v>2199-3238</v>
          </cell>
          <cell r="E1556" t="str">
            <v>2199-322X</v>
          </cell>
          <cell r="F1556" t="str">
            <v>Journals group</v>
          </cell>
          <cell r="G1556">
            <v>2024</v>
          </cell>
          <cell r="H1556" t="str">
            <v>Springer</v>
          </cell>
        </row>
        <row r="1557">
          <cell r="B1557">
            <v>43039</v>
          </cell>
          <cell r="C1557" t="str">
            <v>Italian Journal of Marketing</v>
          </cell>
          <cell r="D1557" t="str">
            <v>2662-3331</v>
          </cell>
          <cell r="E1557" t="str">
            <v>2662-3323</v>
          </cell>
          <cell r="F1557" t="str">
            <v>Journals group</v>
          </cell>
          <cell r="G1557">
            <v>2024</v>
          </cell>
          <cell r="H1557" t="str">
            <v>Springer</v>
          </cell>
        </row>
        <row r="1558">
          <cell r="B1558">
            <v>13052</v>
          </cell>
          <cell r="C1558" t="str">
            <v>Italian Journal of Pediatrics</v>
          </cell>
          <cell r="D1558" t="str">
            <v>1824-7288</v>
          </cell>
          <cell r="F1558" t="str">
            <v>Journals group</v>
          </cell>
          <cell r="G1558">
            <v>2024</v>
          </cell>
          <cell r="H1558" t="str">
            <v>BioMed Central</v>
          </cell>
        </row>
        <row r="1559">
          <cell r="B1559">
            <v>11485</v>
          </cell>
          <cell r="C1559" t="str">
            <v>Izvestiya, Atmospheric and Oceanic Physics</v>
          </cell>
          <cell r="D1559" t="str">
            <v>1555-628X</v>
          </cell>
          <cell r="E1559" t="str">
            <v>0001-4338</v>
          </cell>
          <cell r="F1559" t="str">
            <v>Journals group</v>
          </cell>
          <cell r="G1559">
            <v>2024</v>
          </cell>
          <cell r="H1559" t="str">
            <v>Pleiades Publishing</v>
          </cell>
        </row>
        <row r="1560">
          <cell r="B1560">
            <v>11486</v>
          </cell>
          <cell r="C1560" t="str">
            <v>Izvestiya, Physics of the Solid Earth</v>
          </cell>
          <cell r="D1560" t="str">
            <v>1555-6506</v>
          </cell>
          <cell r="E1560" t="str">
            <v>1069-3513</v>
          </cell>
          <cell r="F1560" t="str">
            <v>Journals group</v>
          </cell>
          <cell r="G1560">
            <v>2024</v>
          </cell>
          <cell r="H1560" t="str">
            <v>Pleiades Publishing</v>
          </cell>
        </row>
        <row r="1561">
          <cell r="B1561">
            <v>40981</v>
          </cell>
          <cell r="C1561" t="str">
            <v>JA Clinical Reports</v>
          </cell>
          <cell r="D1561" t="str">
            <v>2363-9024</v>
          </cell>
          <cell r="F1561" t="str">
            <v>Journals group</v>
          </cell>
          <cell r="G1561">
            <v>2024</v>
          </cell>
          <cell r="H1561" t="str">
            <v>Springer</v>
          </cell>
        </row>
        <row r="1562">
          <cell r="B1562">
            <v>13291</v>
          </cell>
          <cell r="C1562" t="str">
            <v>Jahresbericht der Deutschen Mathematiker-Vereinigung</v>
          </cell>
          <cell r="D1562" t="str">
            <v>1869-7135</v>
          </cell>
          <cell r="E1562" t="str">
            <v>0012-0456</v>
          </cell>
          <cell r="F1562" t="str">
            <v>Journals group</v>
          </cell>
          <cell r="G1562">
            <v>2024</v>
          </cell>
          <cell r="H1562" t="str">
            <v>Springer</v>
          </cell>
        </row>
        <row r="1563">
          <cell r="B1563">
            <v>13160</v>
          </cell>
          <cell r="C1563" t="str">
            <v>Japan Journal of Industrial and Applied Mathematics</v>
          </cell>
          <cell r="D1563" t="str">
            <v>1868-937X</v>
          </cell>
          <cell r="E1563" t="str">
            <v>0916-7005</v>
          </cell>
          <cell r="F1563" t="str">
            <v>Journals group</v>
          </cell>
          <cell r="G1563">
            <v>2024</v>
          </cell>
          <cell r="H1563" t="str">
            <v>Springer</v>
          </cell>
        </row>
        <row r="1564">
          <cell r="B1564">
            <v>42973</v>
          </cell>
          <cell r="C1564" t="str">
            <v>The Japanese Economic Review</v>
          </cell>
          <cell r="D1564" t="str">
            <v>1468-5876</v>
          </cell>
          <cell r="E1564" t="str">
            <v>1352-4739</v>
          </cell>
          <cell r="F1564" t="str">
            <v>Journals group</v>
          </cell>
          <cell r="G1564">
            <v>2024</v>
          </cell>
          <cell r="H1564" t="str">
            <v>Springer</v>
          </cell>
        </row>
        <row r="1565">
          <cell r="B1565">
            <v>11537</v>
          </cell>
          <cell r="C1565" t="str">
            <v>Japanese Journal of Mathematics</v>
          </cell>
          <cell r="D1565" t="str">
            <v>1861-3624</v>
          </cell>
          <cell r="E1565" t="str">
            <v>0289-2316</v>
          </cell>
          <cell r="F1565" t="str">
            <v>Journals group</v>
          </cell>
          <cell r="G1565">
            <v>2024</v>
          </cell>
          <cell r="H1565" t="str">
            <v>Springer</v>
          </cell>
        </row>
        <row r="1566">
          <cell r="B1566">
            <v>10384</v>
          </cell>
          <cell r="C1566" t="str">
            <v>Japanese Journal of Ophthalmology</v>
          </cell>
          <cell r="D1566" t="str">
            <v>1613-2246</v>
          </cell>
          <cell r="E1566" t="str">
            <v>0021-5155</v>
          </cell>
          <cell r="F1566" t="str">
            <v>Journals group</v>
          </cell>
          <cell r="G1566">
            <v>2024</v>
          </cell>
          <cell r="H1566" t="str">
            <v>Springer</v>
          </cell>
        </row>
        <row r="1567">
          <cell r="B1567">
            <v>11604</v>
          </cell>
          <cell r="C1567" t="str">
            <v>Japanese Journal of Radiology</v>
          </cell>
          <cell r="D1567" t="str">
            <v>1867-108X</v>
          </cell>
          <cell r="E1567" t="str">
            <v>1867-1071</v>
          </cell>
          <cell r="F1567" t="str">
            <v>Journals group</v>
          </cell>
          <cell r="G1567">
            <v>2024</v>
          </cell>
          <cell r="H1567" t="str">
            <v>Springer</v>
          </cell>
        </row>
        <row r="1568">
          <cell r="B1568">
            <v>42081</v>
          </cell>
          <cell r="C1568" t="str">
            <v>Japanese Journal of Statistics and Data Science</v>
          </cell>
          <cell r="D1568" t="str">
            <v>2520-8764</v>
          </cell>
          <cell r="E1568" t="str">
            <v>2520-8756</v>
          </cell>
          <cell r="F1568" t="str">
            <v>Journals group</v>
          </cell>
          <cell r="G1568">
            <v>2024</v>
          </cell>
          <cell r="H1568" t="str">
            <v>Springer</v>
          </cell>
        </row>
        <row r="1569">
          <cell r="B1569">
            <v>775</v>
          </cell>
          <cell r="C1569" t="str">
            <v>JBIC Journal of Biological Inorganic Chemistry</v>
          </cell>
          <cell r="D1569" t="str">
            <v>1432-1327</v>
          </cell>
          <cell r="E1569" t="str">
            <v>0949-8257</v>
          </cell>
          <cell r="F1569" t="str">
            <v>Journals group</v>
          </cell>
          <cell r="G1569">
            <v>2024</v>
          </cell>
          <cell r="H1569" t="str">
            <v>Springer</v>
          </cell>
        </row>
        <row r="1570">
          <cell r="B1570">
            <v>11448</v>
          </cell>
          <cell r="C1570" t="str">
            <v>JETP Letters</v>
          </cell>
          <cell r="D1570" t="str">
            <v>1090-6487</v>
          </cell>
          <cell r="E1570" t="str">
            <v>0021-3640</v>
          </cell>
          <cell r="F1570" t="str">
            <v>Journals group</v>
          </cell>
          <cell r="G1570">
            <v>2024</v>
          </cell>
          <cell r="H1570" t="str">
            <v>Pleiades Publishing</v>
          </cell>
        </row>
        <row r="1571">
          <cell r="B1571">
            <v>10835</v>
          </cell>
          <cell r="C1571" t="str">
            <v>Jewish History</v>
          </cell>
          <cell r="D1571" t="str">
            <v>1572-8579</v>
          </cell>
          <cell r="E1571" t="str">
            <v>0334-701X</v>
          </cell>
          <cell r="F1571" t="str">
            <v>Journals group</v>
          </cell>
          <cell r="G1571">
            <v>2024</v>
          </cell>
          <cell r="H1571" t="str">
            <v>Springer</v>
          </cell>
        </row>
        <row r="1572">
          <cell r="B1572">
            <v>41020</v>
          </cell>
          <cell r="C1572" t="str">
            <v>Jindal Global Law Review</v>
          </cell>
          <cell r="D1572" t="str">
            <v>2364-4869</v>
          </cell>
          <cell r="E1572" t="str">
            <v>0975-2498</v>
          </cell>
          <cell r="F1572" t="str">
            <v>Journals group</v>
          </cell>
          <cell r="G1572">
            <v>2024</v>
          </cell>
          <cell r="H1572" t="str">
            <v>Springer</v>
          </cell>
        </row>
        <row r="1573">
          <cell r="B1573">
            <v>42791</v>
          </cell>
          <cell r="C1573" t="str">
            <v>JMST Advances</v>
          </cell>
          <cell r="D1573" t="str">
            <v>2524-7913</v>
          </cell>
          <cell r="E1573" t="str">
            <v>2524-7905</v>
          </cell>
          <cell r="F1573" t="str">
            <v>Journals group</v>
          </cell>
          <cell r="G1573">
            <v>2024</v>
          </cell>
          <cell r="H1573" t="str">
            <v>Korean Society of Mechanical Engineers, co-published with Springer</v>
          </cell>
        </row>
        <row r="1574">
          <cell r="B1574">
            <v>11837</v>
          </cell>
          <cell r="C1574" t="str">
            <v>JOM</v>
          </cell>
          <cell r="D1574" t="str">
            <v>1543-1851</v>
          </cell>
          <cell r="E1574" t="str">
            <v>1047-4838</v>
          </cell>
          <cell r="F1574" t="str">
            <v>Journals group</v>
          </cell>
          <cell r="G1574">
            <v>2024</v>
          </cell>
          <cell r="H1574" t="str">
            <v>Springer</v>
          </cell>
        </row>
        <row r="1575">
          <cell r="B1575">
            <v>35144</v>
          </cell>
          <cell r="C1575" t="str">
            <v>JOT Journal für Oberflächentechnik</v>
          </cell>
          <cell r="D1575" t="str">
            <v>2192-869X</v>
          </cell>
          <cell r="E1575" t="str">
            <v>0940-8789</v>
          </cell>
          <cell r="F1575" t="str">
            <v>Professional Business/Tech/Mgmt Germany</v>
          </cell>
          <cell r="G1575">
            <v>2024</v>
          </cell>
          <cell r="H1575" t="str">
            <v>Springer Vieweg</v>
          </cell>
        </row>
        <row r="1576">
          <cell r="B1576">
            <v>40295</v>
          </cell>
          <cell r="C1576" t="str">
            <v>The Journal of the Astronautical Sciences</v>
          </cell>
          <cell r="D1576" t="str">
            <v>2195-0571</v>
          </cell>
          <cell r="E1576" t="str">
            <v>0021-9142</v>
          </cell>
          <cell r="F1576" t="str">
            <v>Journals group</v>
          </cell>
          <cell r="G1576">
            <v>2024</v>
          </cell>
          <cell r="H1576" t="str">
            <v>Springer</v>
          </cell>
        </row>
        <row r="1577">
          <cell r="B1577">
            <v>41478</v>
          </cell>
          <cell r="C1577" t="str">
            <v>The Journal of Analysis</v>
          </cell>
          <cell r="D1577" t="str">
            <v>2367-2501</v>
          </cell>
          <cell r="E1577" t="str">
            <v>0971-3611</v>
          </cell>
          <cell r="F1577" t="str">
            <v>Journals group</v>
          </cell>
          <cell r="G1577">
            <v>2024</v>
          </cell>
          <cell r="H1577" t="str">
            <v>Springer</v>
          </cell>
        </row>
        <row r="1578">
          <cell r="B1578">
            <v>41429</v>
          </cell>
          <cell r="C1578" t="str">
            <v>The Journal of Antibiotics</v>
          </cell>
          <cell r="D1578" t="str">
            <v>1881-1469</v>
          </cell>
          <cell r="E1578" t="str">
            <v>0021-8820</v>
          </cell>
          <cell r="F1578" t="str">
            <v>Journals group</v>
          </cell>
          <cell r="G1578">
            <v>2024</v>
          </cell>
          <cell r="H1578" t="str">
            <v>Springer Nature</v>
          </cell>
        </row>
        <row r="1579">
          <cell r="B1579">
            <v>41936</v>
          </cell>
          <cell r="C1579" t="str">
            <v>The Journal of Basic and Applied Zoology</v>
          </cell>
          <cell r="D1579" t="str">
            <v>2090-990X</v>
          </cell>
          <cell r="F1579" t="str">
            <v>Journals group</v>
          </cell>
          <cell r="G1579">
            <v>2024</v>
          </cell>
          <cell r="H1579" t="str">
            <v>Springer</v>
          </cell>
        </row>
        <row r="1580">
          <cell r="B1580">
            <v>11414</v>
          </cell>
          <cell r="C1580" t="str">
            <v>The Journal of Behavioral Health Services &amp; Research</v>
          </cell>
          <cell r="D1580" t="str">
            <v>2168-6793</v>
          </cell>
          <cell r="E1580" t="str">
            <v>1094-3412</v>
          </cell>
          <cell r="F1580" t="str">
            <v>Journals group</v>
          </cell>
          <cell r="G1580">
            <v>2024</v>
          </cell>
          <cell r="H1580" t="str">
            <v>Springer</v>
          </cell>
        </row>
        <row r="1581">
          <cell r="B1581">
            <v>40711</v>
          </cell>
          <cell r="C1581" t="str">
            <v>The Journal of Chinese Sociology</v>
          </cell>
          <cell r="D1581" t="str">
            <v>2198-2635</v>
          </cell>
          <cell r="F1581" t="str">
            <v>Journals group</v>
          </cell>
          <cell r="G1581">
            <v>2024</v>
          </cell>
          <cell r="H1581" t="str">
            <v>Springer</v>
          </cell>
        </row>
        <row r="1582">
          <cell r="B1582">
            <v>10828</v>
          </cell>
          <cell r="C1582" t="str">
            <v>The Journal of Comparative Germanic Linguistics</v>
          </cell>
          <cell r="D1582" t="str">
            <v>1572-8552</v>
          </cell>
          <cell r="E1582" t="str">
            <v>1383-4924</v>
          </cell>
          <cell r="F1582" t="str">
            <v>Journals group</v>
          </cell>
          <cell r="G1582">
            <v>2024</v>
          </cell>
          <cell r="H1582" t="str">
            <v>Springer</v>
          </cell>
        </row>
        <row r="1583">
          <cell r="B1583">
            <v>43493</v>
          </cell>
          <cell r="C1583" t="str">
            <v>The Journal of East Asian Philosophy</v>
          </cell>
          <cell r="D1583" t="str">
            <v>2730-5414</v>
          </cell>
          <cell r="E1583" t="str">
            <v>2730-5406</v>
          </cell>
          <cell r="F1583" t="str">
            <v>Journals group</v>
          </cell>
          <cell r="G1583">
            <v>2024</v>
          </cell>
          <cell r="H1583" t="str">
            <v>Springer</v>
          </cell>
        </row>
        <row r="1584">
          <cell r="B1584">
            <v>10888</v>
          </cell>
          <cell r="C1584" t="str">
            <v>The Journal of Economic Inequality</v>
          </cell>
          <cell r="D1584" t="str">
            <v>1573-8701</v>
          </cell>
          <cell r="E1584" t="str">
            <v>1569-1721</v>
          </cell>
          <cell r="F1584" t="str">
            <v>Journals group</v>
          </cell>
          <cell r="G1584">
            <v>2024</v>
          </cell>
          <cell r="H1584" t="str">
            <v>Springer</v>
          </cell>
        </row>
        <row r="1585">
          <cell r="B1585">
            <v>10892</v>
          </cell>
          <cell r="C1585" t="str">
            <v>The Journal of Ethics</v>
          </cell>
          <cell r="D1585" t="str">
            <v>1572-8609</v>
          </cell>
          <cell r="E1585" t="str">
            <v>1382-4554</v>
          </cell>
          <cell r="F1585" t="str">
            <v>Journals group</v>
          </cell>
          <cell r="G1585">
            <v>2024</v>
          </cell>
          <cell r="H1585" t="str">
            <v>Springer</v>
          </cell>
        </row>
        <row r="1586">
          <cell r="B1586">
            <v>42415</v>
          </cell>
          <cell r="C1586" t="str">
            <v>The Journal of Frailty &amp; Aging</v>
          </cell>
          <cell r="D1586" t="str">
            <v>2273-4309</v>
          </cell>
          <cell r="F1586" t="str">
            <v>Journals group</v>
          </cell>
          <cell r="G1586">
            <v>2024</v>
          </cell>
          <cell r="H1586" t="str">
            <v>Serdi-Editions</v>
          </cell>
        </row>
        <row r="1587">
          <cell r="B1587">
            <v>12220</v>
          </cell>
          <cell r="C1587" t="str">
            <v>The Journal of Geometric Analysis</v>
          </cell>
          <cell r="D1587" t="str">
            <v>1559-002X</v>
          </cell>
          <cell r="E1587" t="str">
            <v>1050-6926</v>
          </cell>
          <cell r="F1587" t="str">
            <v>Journals group</v>
          </cell>
          <cell r="G1587">
            <v>2024</v>
          </cell>
          <cell r="H1587" t="str">
            <v>Springer</v>
          </cell>
        </row>
        <row r="1588">
          <cell r="B1588">
            <v>10194</v>
          </cell>
          <cell r="C1588" t="str">
            <v>The Journal of Headache and Pain</v>
          </cell>
          <cell r="D1588" t="str">
            <v>1129-2377</v>
          </cell>
          <cell r="E1588" t="str">
            <v>1129-2369</v>
          </cell>
          <cell r="F1588" t="str">
            <v>Journals group</v>
          </cell>
          <cell r="G1588">
            <v>2024</v>
          </cell>
          <cell r="H1588" t="str">
            <v>Springer</v>
          </cell>
        </row>
        <row r="1589">
          <cell r="B1589">
            <v>232</v>
          </cell>
          <cell r="C1589" t="str">
            <v>The Journal of Membrane Biology</v>
          </cell>
          <cell r="D1589" t="str">
            <v>1432-1424</v>
          </cell>
          <cell r="E1589" t="str">
            <v>0022-2631</v>
          </cell>
          <cell r="F1589" t="str">
            <v>Journals group</v>
          </cell>
          <cell r="G1589">
            <v>2024</v>
          </cell>
          <cell r="H1589" t="str">
            <v>Springer</v>
          </cell>
        </row>
        <row r="1590">
          <cell r="B1590">
            <v>13224</v>
          </cell>
          <cell r="C1590" t="str">
            <v>The Journal of Obstetrics and Gynecology of India</v>
          </cell>
          <cell r="D1590" t="str">
            <v>0975-6434</v>
          </cell>
          <cell r="E1590" t="str">
            <v>0971-9202</v>
          </cell>
          <cell r="F1590" t="str">
            <v>Journals group</v>
          </cell>
          <cell r="G1590">
            <v>2024</v>
          </cell>
          <cell r="H1590" t="str">
            <v>Springer</v>
          </cell>
        </row>
        <row r="1591">
          <cell r="B1591">
            <v>12576</v>
          </cell>
          <cell r="C1591" t="str">
            <v>The Journal of Physiological Sciences</v>
          </cell>
          <cell r="D1591" t="str">
            <v>1880-6562</v>
          </cell>
          <cell r="E1591" t="str">
            <v>1880-6546</v>
          </cell>
          <cell r="F1591" t="str">
            <v>Journals group</v>
          </cell>
          <cell r="G1591">
            <v>2024</v>
          </cell>
          <cell r="H1591" t="str">
            <v>BioMed Central</v>
          </cell>
        </row>
        <row r="1592">
          <cell r="B1592">
            <v>42414</v>
          </cell>
          <cell r="C1592" t="str">
            <v>The Journal of Prevention of Alzheimer's Disease</v>
          </cell>
          <cell r="D1592" t="str">
            <v>2426-0266</v>
          </cell>
          <cell r="F1592" t="str">
            <v>Journals group</v>
          </cell>
          <cell r="G1592">
            <v>2024</v>
          </cell>
          <cell r="H1592" t="str">
            <v>Serdi-Editions</v>
          </cell>
        </row>
        <row r="1593">
          <cell r="B1593">
            <v>11146</v>
          </cell>
          <cell r="C1593" t="str">
            <v>The Journal of Real Estate Finance and Economics</v>
          </cell>
          <cell r="D1593" t="str">
            <v>1573-045X</v>
          </cell>
          <cell r="E1593" t="str">
            <v>0895-5638</v>
          </cell>
          <cell r="F1593" t="str">
            <v>Journals group</v>
          </cell>
          <cell r="G1593">
            <v>2024</v>
          </cell>
          <cell r="H1593" t="str">
            <v>Springer</v>
          </cell>
        </row>
        <row r="1594">
          <cell r="B1594">
            <v>11227</v>
          </cell>
          <cell r="C1594" t="str">
            <v>The Journal of Supercomputing</v>
          </cell>
          <cell r="D1594" t="str">
            <v>1573-0484</v>
          </cell>
          <cell r="E1594" t="str">
            <v>0920-8542</v>
          </cell>
          <cell r="F1594" t="str">
            <v>Journals group</v>
          </cell>
          <cell r="G1594">
            <v>2024</v>
          </cell>
          <cell r="H1594" t="str">
            <v>Springer</v>
          </cell>
        </row>
        <row r="1595">
          <cell r="B1595">
            <v>10961</v>
          </cell>
          <cell r="C1595" t="str">
            <v>The Journal of Technology Transfer</v>
          </cell>
          <cell r="D1595" t="str">
            <v>1573-7047</v>
          </cell>
          <cell r="E1595" t="str">
            <v>0892-9912</v>
          </cell>
          <cell r="F1595" t="str">
            <v>Journals group</v>
          </cell>
          <cell r="G1595">
            <v>2024</v>
          </cell>
          <cell r="H1595" t="str">
            <v>Springer</v>
          </cell>
        </row>
        <row r="1596">
          <cell r="B1596">
            <v>10790</v>
          </cell>
          <cell r="C1596" t="str">
            <v>The Journal of Value Inquiry</v>
          </cell>
          <cell r="D1596" t="str">
            <v>1573-0492</v>
          </cell>
          <cell r="E1596" t="str">
            <v>0022-5363</v>
          </cell>
          <cell r="F1596" t="str">
            <v>Journals group</v>
          </cell>
          <cell r="G1596">
            <v>2024</v>
          </cell>
          <cell r="H1596" t="str">
            <v>Springer</v>
          </cell>
        </row>
        <row r="1597">
          <cell r="B1597">
            <v>10805</v>
          </cell>
          <cell r="C1597" t="str">
            <v>Journal of Academic Ethics</v>
          </cell>
          <cell r="D1597" t="str">
            <v>1572-8544</v>
          </cell>
          <cell r="E1597" t="str">
            <v>1570-1727</v>
          </cell>
          <cell r="F1597" t="str">
            <v>Journals group</v>
          </cell>
          <cell r="G1597">
            <v>2024</v>
          </cell>
          <cell r="H1597" t="str">
            <v>Springer</v>
          </cell>
        </row>
        <row r="1598">
          <cell r="B1598">
            <v>11747</v>
          </cell>
          <cell r="C1598" t="str">
            <v>Journal of the Academy of Marketing Science</v>
          </cell>
          <cell r="D1598" t="str">
            <v>1552-7824</v>
          </cell>
          <cell r="E1598" t="str">
            <v>0092-0703</v>
          </cell>
          <cell r="F1598" t="str">
            <v>Journals group</v>
          </cell>
          <cell r="G1598">
            <v>2024</v>
          </cell>
          <cell r="H1598" t="str">
            <v>Springer</v>
          </cell>
        </row>
        <row r="1599">
          <cell r="B1599">
            <v>44167</v>
          </cell>
          <cell r="C1599" t="str">
            <v>Journal of Activity, Sedentary and Sleep Behaviors</v>
          </cell>
          <cell r="D1599" t="str">
            <v>2731-4391</v>
          </cell>
          <cell r="F1599" t="str">
            <v>Journals group</v>
          </cell>
          <cell r="G1599">
            <v>2024</v>
          </cell>
          <cell r="H1599" t="str">
            <v>BioMed Central</v>
          </cell>
        </row>
        <row r="1600">
          <cell r="B1600">
            <v>11726</v>
          </cell>
          <cell r="C1600" t="str">
            <v>Journal of Acupuncture and Tuina Science</v>
          </cell>
          <cell r="D1600" t="str">
            <v>1993-0399</v>
          </cell>
          <cell r="E1600" t="str">
            <v>1672-3597</v>
          </cell>
          <cell r="F1600" t="str">
            <v>Journals group</v>
          </cell>
          <cell r="G1600">
            <v>2024</v>
          </cell>
          <cell r="H1600" t="str">
            <v>Springer</v>
          </cell>
        </row>
        <row r="1601">
          <cell r="B1601">
            <v>10804</v>
          </cell>
          <cell r="C1601" t="str">
            <v>Journal of Adult Development</v>
          </cell>
          <cell r="D1601" t="str">
            <v>1573-3440</v>
          </cell>
          <cell r="E1601" t="str">
            <v>1068-0667</v>
          </cell>
          <cell r="F1601" t="str">
            <v>Journals group</v>
          </cell>
          <cell r="G1601">
            <v>2024</v>
          </cell>
          <cell r="H1601" t="str">
            <v>Springer</v>
          </cell>
        </row>
        <row r="1602">
          <cell r="B1602">
            <v>12111</v>
          </cell>
          <cell r="C1602" t="str">
            <v>Journal of African American Studies</v>
          </cell>
          <cell r="D1602" t="str">
            <v>1936-4741</v>
          </cell>
          <cell r="E1602" t="str">
            <v>1559-1646</v>
          </cell>
          <cell r="F1602" t="str">
            <v>Journals group</v>
          </cell>
          <cell r="G1602">
            <v>2024</v>
          </cell>
          <cell r="H1602" t="str">
            <v>Springer</v>
          </cell>
        </row>
        <row r="1603">
          <cell r="B1603">
            <v>13253</v>
          </cell>
          <cell r="C1603" t="str">
            <v>Journal of Agricultural, Biological and Environmental Statistics</v>
          </cell>
          <cell r="D1603" t="str">
            <v>1537-2693</v>
          </cell>
          <cell r="E1603" t="str">
            <v>1085-7117</v>
          </cell>
          <cell r="F1603" t="str">
            <v>Journals group</v>
          </cell>
          <cell r="G1603">
            <v>2024</v>
          </cell>
          <cell r="H1603" t="str">
            <v>Springer</v>
          </cell>
        </row>
        <row r="1604">
          <cell r="B1604">
            <v>10806</v>
          </cell>
          <cell r="C1604" t="str">
            <v>Journal of Agricultural and Environmental Ethics</v>
          </cell>
          <cell r="D1604" t="str">
            <v>1573-322X</v>
          </cell>
          <cell r="E1604" t="str">
            <v>1187-7863</v>
          </cell>
          <cell r="F1604" t="str">
            <v>Journals group</v>
          </cell>
          <cell r="G1604">
            <v>2024</v>
          </cell>
          <cell r="H1604" t="str">
            <v>Springer</v>
          </cell>
        </row>
        <row r="1605">
          <cell r="B1605">
            <v>10801</v>
          </cell>
          <cell r="C1605" t="str">
            <v>Journal of Algebraic Combinatorics</v>
          </cell>
          <cell r="D1605" t="str">
            <v>1572-9192</v>
          </cell>
          <cell r="E1605" t="str">
            <v>0925-9899</v>
          </cell>
          <cell r="F1605" t="str">
            <v>Journals group</v>
          </cell>
          <cell r="G1605">
            <v>2024</v>
          </cell>
          <cell r="H1605" t="str">
            <v>Springer</v>
          </cell>
        </row>
        <row r="1606">
          <cell r="B1606">
            <v>12652</v>
          </cell>
          <cell r="C1606" t="str">
            <v>Journal of Ambient Intelligence and Humanized Computing</v>
          </cell>
          <cell r="D1606" t="str">
            <v>1868-5145</v>
          </cell>
          <cell r="E1606" t="str">
            <v>1868-5137</v>
          </cell>
          <cell r="F1606" t="str">
            <v>Journals group</v>
          </cell>
          <cell r="G1606">
            <v>2024</v>
          </cell>
          <cell r="H1606" t="str">
            <v>Springer</v>
          </cell>
        </row>
        <row r="1607">
          <cell r="B1607">
            <v>11854</v>
          </cell>
          <cell r="C1607" t="str">
            <v>Journal d'Analyse Mathématique</v>
          </cell>
          <cell r="D1607" t="str">
            <v>1565-8538</v>
          </cell>
          <cell r="E1607" t="str">
            <v>0021-7670</v>
          </cell>
          <cell r="F1607" t="str">
            <v>Journals group</v>
          </cell>
          <cell r="G1607">
            <v>2024</v>
          </cell>
          <cell r="H1607" t="str">
            <v>Hebrew University Magnes Press</v>
          </cell>
        </row>
        <row r="1608">
          <cell r="B1608">
            <v>41664</v>
          </cell>
          <cell r="C1608" t="str">
            <v>Journal of Analysis and Testing</v>
          </cell>
          <cell r="D1608" t="str">
            <v>2509-4696</v>
          </cell>
          <cell r="E1608" t="str">
            <v>2096-241X</v>
          </cell>
          <cell r="F1608" t="str">
            <v>Journals group</v>
          </cell>
          <cell r="G1608">
            <v>2024</v>
          </cell>
          <cell r="H1608" t="str">
            <v>Springer</v>
          </cell>
        </row>
        <row r="1609">
          <cell r="B1609">
            <v>10809</v>
          </cell>
          <cell r="C1609" t="str">
            <v>Journal of Analytical Chemistry</v>
          </cell>
          <cell r="D1609" t="str">
            <v>1608-3199</v>
          </cell>
          <cell r="E1609" t="str">
            <v>1061-9348</v>
          </cell>
          <cell r="F1609" t="str">
            <v>Journals group</v>
          </cell>
          <cell r="G1609">
            <v>2024</v>
          </cell>
          <cell r="H1609" t="str">
            <v>Pleiades Publishing</v>
          </cell>
        </row>
        <row r="1610">
          <cell r="B1610">
            <v>40543</v>
          </cell>
          <cell r="C1610" t="str">
            <v>Journal of Analytical Science and Technology</v>
          </cell>
          <cell r="D1610" t="str">
            <v>2093-3371</v>
          </cell>
          <cell r="F1610" t="str">
            <v>Journals group</v>
          </cell>
          <cell r="G1610">
            <v>2024</v>
          </cell>
          <cell r="H1610" t="str">
            <v>Springer</v>
          </cell>
        </row>
        <row r="1611">
          <cell r="B1611">
            <v>540</v>
          </cell>
          <cell r="C1611" t="str">
            <v>Journal of Anesthesia</v>
          </cell>
          <cell r="D1611" t="str">
            <v>1438-8359</v>
          </cell>
          <cell r="E1611" t="str">
            <v>0913-8668</v>
          </cell>
          <cell r="F1611" t="str">
            <v>Journals group</v>
          </cell>
          <cell r="G1611">
            <v>2024</v>
          </cell>
          <cell r="H1611" t="str">
            <v>Springer</v>
          </cell>
        </row>
        <row r="1612">
          <cell r="B1612">
            <v>44158</v>
          </cell>
          <cell r="C1612" t="str">
            <v>Journal of Anesthesia, Analgesia and Critical Care</v>
          </cell>
          <cell r="D1612" t="str">
            <v>2731-3786</v>
          </cell>
          <cell r="F1612" t="str">
            <v>Journals group</v>
          </cell>
          <cell r="G1612">
            <v>2024</v>
          </cell>
          <cell r="H1612" t="str">
            <v>BioMed Central</v>
          </cell>
        </row>
        <row r="1613">
          <cell r="B1613">
            <v>40104</v>
          </cell>
          <cell r="C1613" t="str">
            <v>Journal of Animal Science and Biotechnology</v>
          </cell>
          <cell r="D1613" t="str">
            <v>2049-1891</v>
          </cell>
          <cell r="F1613" t="str">
            <v>Journals group</v>
          </cell>
          <cell r="G1613">
            <v>2024</v>
          </cell>
          <cell r="H1613" t="str">
            <v>BioMed Central</v>
          </cell>
        </row>
        <row r="1614">
          <cell r="B1614">
            <v>41468</v>
          </cell>
          <cell r="C1614" t="str">
            <v>Journal of Applied and Computational Topology</v>
          </cell>
          <cell r="D1614" t="str">
            <v>2367-1734</v>
          </cell>
          <cell r="E1614" t="str">
            <v>2367-1726</v>
          </cell>
          <cell r="F1614" t="str">
            <v>Journals group</v>
          </cell>
          <cell r="G1614">
            <v>2024</v>
          </cell>
          <cell r="H1614" t="str">
            <v>Springer</v>
          </cell>
        </row>
        <row r="1615">
          <cell r="B1615">
            <v>11754</v>
          </cell>
          <cell r="C1615" t="str">
            <v>Journal of Applied and Industrial Mathematics</v>
          </cell>
          <cell r="D1615" t="str">
            <v>1990-4797</v>
          </cell>
          <cell r="E1615" t="str">
            <v>1990-4789</v>
          </cell>
          <cell r="F1615" t="str">
            <v>Journals group</v>
          </cell>
          <cell r="G1615">
            <v>2024</v>
          </cell>
          <cell r="H1615" t="str">
            <v>Pleiades Publishing</v>
          </cell>
        </row>
        <row r="1616">
          <cell r="B1616">
            <v>10800</v>
          </cell>
          <cell r="C1616" t="str">
            <v>Journal of Applied Electrochemistry</v>
          </cell>
          <cell r="D1616" t="str">
            <v>1572-8838</v>
          </cell>
          <cell r="E1616" t="str">
            <v>0021-891X</v>
          </cell>
          <cell r="F1616" t="str">
            <v>Journals group</v>
          </cell>
          <cell r="G1616">
            <v>2024</v>
          </cell>
          <cell r="H1616" t="str">
            <v>Springer</v>
          </cell>
        </row>
        <row r="1617">
          <cell r="B1617">
            <v>13353</v>
          </cell>
          <cell r="C1617" t="str">
            <v>Journal of Applied Genetics</v>
          </cell>
          <cell r="D1617" t="str">
            <v>2190-3883</v>
          </cell>
          <cell r="E1617" t="str">
            <v>1234-1983</v>
          </cell>
          <cell r="F1617" t="str">
            <v>Journals group</v>
          </cell>
          <cell r="G1617">
            <v>2024</v>
          </cell>
          <cell r="H1617" t="str">
            <v>Springer</v>
          </cell>
        </row>
        <row r="1618">
          <cell r="B1618">
            <v>12190</v>
          </cell>
          <cell r="C1618" t="str">
            <v>Journal of Applied Mathematics and Computing</v>
          </cell>
          <cell r="D1618" t="str">
            <v>1865-2085</v>
          </cell>
          <cell r="E1618" t="str">
            <v>1598-5865</v>
          </cell>
          <cell r="F1618" t="str">
            <v>Journals group</v>
          </cell>
          <cell r="G1618">
            <v>2024</v>
          </cell>
          <cell r="H1618" t="str">
            <v>Springer</v>
          </cell>
        </row>
        <row r="1619">
          <cell r="B1619">
            <v>10808</v>
          </cell>
          <cell r="C1619" t="str">
            <v>Journal of Applied Mechanics and Technical Physics</v>
          </cell>
          <cell r="D1619" t="str">
            <v>1573-8620</v>
          </cell>
          <cell r="E1619" t="str">
            <v>0021-8944</v>
          </cell>
          <cell r="F1619" t="str">
            <v>Journals group</v>
          </cell>
          <cell r="G1619">
            <v>2024</v>
          </cell>
          <cell r="H1619" t="str">
            <v>Pleiades Publishing</v>
          </cell>
        </row>
        <row r="1620">
          <cell r="B1620">
            <v>10811</v>
          </cell>
          <cell r="C1620" t="str">
            <v>Journal of Applied Phycology</v>
          </cell>
          <cell r="D1620" t="str">
            <v>1573-5176</v>
          </cell>
          <cell r="E1620" t="str">
            <v>0921-8971</v>
          </cell>
          <cell r="F1620" t="str">
            <v>Journals group</v>
          </cell>
          <cell r="G1620">
            <v>2024</v>
          </cell>
          <cell r="H1620" t="str">
            <v>Springer</v>
          </cell>
        </row>
        <row r="1621">
          <cell r="B1621">
            <v>10812</v>
          </cell>
          <cell r="C1621" t="str">
            <v>Journal of Applied Spectroscopy</v>
          </cell>
          <cell r="D1621" t="str">
            <v>1573-8647</v>
          </cell>
          <cell r="E1621" t="str">
            <v>0021-9037</v>
          </cell>
          <cell r="F1621" t="str">
            <v>Journals group</v>
          </cell>
          <cell r="G1621">
            <v>2024</v>
          </cell>
          <cell r="H1621" t="str">
            <v>Springer</v>
          </cell>
        </row>
        <row r="1622">
          <cell r="B1622">
            <v>13617</v>
          </cell>
          <cell r="C1622" t="str">
            <v>Journal of Applied Volcanology</v>
          </cell>
          <cell r="D1622" t="str">
            <v>2191-5040</v>
          </cell>
          <cell r="F1622" t="str">
            <v>Journals group</v>
          </cell>
          <cell r="G1622">
            <v>2024</v>
          </cell>
          <cell r="H1622" t="str">
            <v>BioMed Central</v>
          </cell>
        </row>
        <row r="1623">
          <cell r="B1623">
            <v>43151</v>
          </cell>
          <cell r="C1623" t="str">
            <v>Journal of Applied Youth Studies</v>
          </cell>
          <cell r="D1623" t="str">
            <v>2204-9207</v>
          </cell>
          <cell r="E1623" t="str">
            <v>2204-9193</v>
          </cell>
          <cell r="F1623" t="str">
            <v>Journals group</v>
          </cell>
          <cell r="G1623">
            <v>2024</v>
          </cell>
          <cell r="H1623" t="str">
            <v>Springer</v>
          </cell>
        </row>
        <row r="1624">
          <cell r="B1624">
            <v>10816</v>
          </cell>
          <cell r="C1624" t="str">
            <v>Journal of Archaeological Method and Theory</v>
          </cell>
          <cell r="D1624" t="str">
            <v>1573-7764</v>
          </cell>
          <cell r="E1624" t="str">
            <v>1072-5369</v>
          </cell>
          <cell r="F1624" t="str">
            <v>Journals group</v>
          </cell>
          <cell r="G1624">
            <v>2024</v>
          </cell>
          <cell r="H1624" t="str">
            <v>Springer</v>
          </cell>
        </row>
        <row r="1625">
          <cell r="B1625">
            <v>10814</v>
          </cell>
          <cell r="C1625" t="str">
            <v>Journal of Archaeological Research</v>
          </cell>
          <cell r="D1625" t="str">
            <v>1573-7756</v>
          </cell>
          <cell r="E1625" t="str">
            <v>1059-0161</v>
          </cell>
          <cell r="F1625" t="str">
            <v>Journals group</v>
          </cell>
          <cell r="G1625">
            <v>2024</v>
          </cell>
          <cell r="H1625" t="str">
            <v>Springer</v>
          </cell>
        </row>
        <row r="1626">
          <cell r="B1626">
            <v>40333</v>
          </cell>
          <cell r="C1626" t="str">
            <v>Journal of Arid Land</v>
          </cell>
          <cell r="D1626" t="str">
            <v>2194-7783</v>
          </cell>
          <cell r="E1626" t="str">
            <v>1674-6767</v>
          </cell>
          <cell r="F1626" t="str">
            <v>Journals group</v>
          </cell>
          <cell r="G1626">
            <v>2024</v>
          </cell>
          <cell r="H1626" t="str">
            <v>Science Press, co-published with Springer</v>
          </cell>
        </row>
        <row r="1627">
          <cell r="B1627">
            <v>10047</v>
          </cell>
          <cell r="C1627" t="str">
            <v>Journal of Artificial Organs</v>
          </cell>
          <cell r="D1627" t="str">
            <v>1619-0904</v>
          </cell>
          <cell r="E1627" t="str">
            <v>1434-7229</v>
          </cell>
          <cell r="F1627" t="str">
            <v>Journals group</v>
          </cell>
          <cell r="G1627">
            <v>2024</v>
          </cell>
          <cell r="H1627" t="str">
            <v>Springer</v>
          </cell>
        </row>
        <row r="1628">
          <cell r="B1628">
            <v>41260</v>
          </cell>
          <cell r="C1628" t="str">
            <v>Journal of Asset Management</v>
          </cell>
          <cell r="D1628" t="str">
            <v>1479-179X</v>
          </cell>
          <cell r="E1628" t="str">
            <v>1470-8272</v>
          </cell>
          <cell r="F1628" t="str">
            <v>Journals group</v>
          </cell>
          <cell r="G1628">
            <v>2024</v>
          </cell>
          <cell r="H1628" t="str">
            <v>Palgrave Macmillan</v>
          </cell>
        </row>
        <row r="1629">
          <cell r="B1629">
            <v>10815</v>
          </cell>
          <cell r="C1629" t="str">
            <v>Journal of Assisted Reproduction and Genetics</v>
          </cell>
          <cell r="D1629" t="str">
            <v>1573-7330</v>
          </cell>
          <cell r="E1629" t="str">
            <v>1058-0468</v>
          </cell>
          <cell r="F1629" t="str">
            <v>Journals group</v>
          </cell>
          <cell r="G1629">
            <v>2024</v>
          </cell>
          <cell r="H1629" t="str">
            <v>Springer</v>
          </cell>
        </row>
        <row r="1630">
          <cell r="B1630">
            <v>10162</v>
          </cell>
          <cell r="C1630" t="str">
            <v>Journal of the Association for Research in Otolaryngology</v>
          </cell>
          <cell r="D1630" t="str">
            <v>1438-7573</v>
          </cell>
          <cell r="E1630" t="str">
            <v>1525-3961</v>
          </cell>
          <cell r="F1630" t="str">
            <v>Journals group</v>
          </cell>
          <cell r="G1630">
            <v>2024</v>
          </cell>
          <cell r="H1630" t="str">
            <v>Springer</v>
          </cell>
        </row>
        <row r="1631">
          <cell r="B1631">
            <v>12036</v>
          </cell>
          <cell r="C1631" t="str">
            <v>Journal of Astrophysics and Astronomy</v>
          </cell>
          <cell r="D1631" t="str">
            <v>0973-7758</v>
          </cell>
          <cell r="E1631" t="str">
            <v>0250-6335</v>
          </cell>
          <cell r="F1631" t="str">
            <v>Journals group</v>
          </cell>
          <cell r="G1631">
            <v>2024</v>
          </cell>
          <cell r="H1631" t="str">
            <v>Springer</v>
          </cell>
        </row>
        <row r="1632">
          <cell r="B1632">
            <v>10874</v>
          </cell>
          <cell r="C1632" t="str">
            <v>Journal of Atmospheric Chemistry</v>
          </cell>
          <cell r="D1632" t="str">
            <v>1573-0662</v>
          </cell>
          <cell r="E1632" t="str">
            <v>0167-7764</v>
          </cell>
          <cell r="F1632" t="str">
            <v>Journals group</v>
          </cell>
          <cell r="G1632">
            <v>2024</v>
          </cell>
          <cell r="H1632" t="str">
            <v>Springer</v>
          </cell>
        </row>
        <row r="1633">
          <cell r="B1633">
            <v>41779</v>
          </cell>
          <cell r="C1633" t="str">
            <v>Journal of the Australian Ceramic Society</v>
          </cell>
          <cell r="D1633" t="str">
            <v>2510-1579</v>
          </cell>
          <cell r="E1633" t="str">
            <v>2510-1560</v>
          </cell>
          <cell r="F1633" t="str">
            <v>Journals group</v>
          </cell>
          <cell r="G1633">
            <v>2024</v>
          </cell>
          <cell r="H1633" t="str">
            <v>Springer</v>
          </cell>
        </row>
        <row r="1634">
          <cell r="B1634">
            <v>10803</v>
          </cell>
          <cell r="C1634" t="str">
            <v>Journal of Autism and Developmental Disorders</v>
          </cell>
          <cell r="D1634" t="str">
            <v>1573-3432</v>
          </cell>
          <cell r="E1634" t="str">
            <v>0162-3257</v>
          </cell>
          <cell r="F1634" t="str">
            <v>Journals group</v>
          </cell>
          <cell r="G1634">
            <v>2024</v>
          </cell>
          <cell r="H1634" t="str">
            <v>Springer</v>
          </cell>
        </row>
        <row r="1635">
          <cell r="B1635">
            <v>10817</v>
          </cell>
          <cell r="C1635" t="str">
            <v>Journal of Automated Reasoning</v>
          </cell>
          <cell r="D1635" t="str">
            <v>1573-0670</v>
          </cell>
          <cell r="E1635" t="str">
            <v>0168-7433</v>
          </cell>
          <cell r="F1635" t="str">
            <v>Journals group</v>
          </cell>
          <cell r="G1635">
            <v>2024</v>
          </cell>
          <cell r="H1635" t="str">
            <v>Springer</v>
          </cell>
        </row>
        <row r="1636">
          <cell r="B1636">
            <v>42786</v>
          </cell>
          <cell r="C1636" t="str">
            <v>Journal of Banking and Financial Technology</v>
          </cell>
          <cell r="D1636" t="str">
            <v>2524-7964</v>
          </cell>
          <cell r="E1636" t="str">
            <v>2524-7956</v>
          </cell>
          <cell r="F1636" t="str">
            <v>Journals group</v>
          </cell>
          <cell r="G1636">
            <v>2024</v>
          </cell>
          <cell r="H1636" t="str">
            <v>Springer</v>
          </cell>
        </row>
        <row r="1637">
          <cell r="B1637">
            <v>41261</v>
          </cell>
          <cell r="C1637" t="str">
            <v>Journal of Banking Regulation</v>
          </cell>
          <cell r="D1637" t="str">
            <v>1750-2071</v>
          </cell>
          <cell r="E1637" t="str">
            <v>1745-6452</v>
          </cell>
          <cell r="F1637" t="str">
            <v>Journals group</v>
          </cell>
          <cell r="G1637">
            <v>2024</v>
          </cell>
          <cell r="H1637" t="str">
            <v>Palgrave Macmillan</v>
          </cell>
        </row>
        <row r="1638">
          <cell r="B1638">
            <v>10864</v>
          </cell>
          <cell r="C1638" t="str">
            <v>Journal of Behavioral Education</v>
          </cell>
          <cell r="D1638" t="str">
            <v>1573-3513</v>
          </cell>
          <cell r="E1638" t="str">
            <v>1053-0819</v>
          </cell>
          <cell r="F1638" t="str">
            <v>Journals group</v>
          </cell>
          <cell r="G1638">
            <v>2024</v>
          </cell>
          <cell r="H1638" t="str">
            <v>Springer</v>
          </cell>
        </row>
        <row r="1639">
          <cell r="B1639">
            <v>10865</v>
          </cell>
          <cell r="C1639" t="str">
            <v>Journal of Behavioral Medicine</v>
          </cell>
          <cell r="D1639" t="str">
            <v>1573-3521</v>
          </cell>
          <cell r="E1639" t="str">
            <v>0160-7715</v>
          </cell>
          <cell r="F1639" t="str">
            <v>Journals group</v>
          </cell>
          <cell r="G1639">
            <v>2024</v>
          </cell>
          <cell r="H1639" t="str">
            <v>Springer</v>
          </cell>
        </row>
        <row r="1640">
          <cell r="B1640">
            <v>40537</v>
          </cell>
          <cell r="C1640" t="str">
            <v>Journal of Big Data</v>
          </cell>
          <cell r="D1640" t="str">
            <v>2196-1115</v>
          </cell>
          <cell r="F1640" t="str">
            <v>Journals group</v>
          </cell>
          <cell r="G1640">
            <v>2024</v>
          </cell>
          <cell r="H1640" t="str">
            <v>Springer</v>
          </cell>
        </row>
        <row r="1641">
          <cell r="B1641">
            <v>40735</v>
          </cell>
          <cell r="C1641" t="str">
            <v>Journal of Bio- and Tribo-Corrosion</v>
          </cell>
          <cell r="D1641" t="str">
            <v>2198-4239</v>
          </cell>
          <cell r="E1641" t="str">
            <v>2198-4220</v>
          </cell>
          <cell r="F1641" t="str">
            <v>Journals group</v>
          </cell>
          <cell r="G1641">
            <v>2024</v>
          </cell>
          <cell r="H1641" t="str">
            <v>Springer</v>
          </cell>
        </row>
        <row r="1642">
          <cell r="B1642">
            <v>10863</v>
          </cell>
          <cell r="C1642" t="str">
            <v>Journal of Bioenergetics and Biomembranes</v>
          </cell>
          <cell r="D1642" t="str">
            <v>1573-6881</v>
          </cell>
          <cell r="E1642" t="str">
            <v>0145-479X</v>
          </cell>
          <cell r="F1642" t="str">
            <v>Journals group</v>
          </cell>
          <cell r="G1642">
            <v>2024</v>
          </cell>
          <cell r="H1642" t="str">
            <v>Springer</v>
          </cell>
        </row>
        <row r="1643">
          <cell r="B1643">
            <v>11673</v>
          </cell>
          <cell r="C1643" t="str">
            <v>Journal of Bioethical Inquiry</v>
          </cell>
          <cell r="D1643" t="str">
            <v>1872-4353</v>
          </cell>
          <cell r="E1643" t="str">
            <v>1176-7529</v>
          </cell>
          <cell r="F1643" t="str">
            <v>Journals group</v>
          </cell>
          <cell r="G1643">
            <v>2024</v>
          </cell>
          <cell r="H1643" t="str">
            <v>Springer</v>
          </cell>
        </row>
        <row r="1644">
          <cell r="B1644">
            <v>13036</v>
          </cell>
          <cell r="C1644" t="str">
            <v>Journal of Biological Engineering</v>
          </cell>
          <cell r="D1644" t="str">
            <v>1754-1611</v>
          </cell>
          <cell r="F1644" t="str">
            <v>Journals group</v>
          </cell>
          <cell r="G1644">
            <v>2024</v>
          </cell>
          <cell r="H1644" t="str">
            <v>BioMed Central</v>
          </cell>
        </row>
        <row r="1645">
          <cell r="B1645">
            <v>10867</v>
          </cell>
          <cell r="C1645" t="str">
            <v>Journal of Biological Physics</v>
          </cell>
          <cell r="D1645" t="str">
            <v>1573-0689</v>
          </cell>
          <cell r="E1645" t="str">
            <v>0092-0606</v>
          </cell>
          <cell r="F1645" t="str">
            <v>Journals group</v>
          </cell>
          <cell r="G1645">
            <v>2024</v>
          </cell>
          <cell r="H1645" t="str">
            <v>Springer</v>
          </cell>
        </row>
        <row r="1646">
          <cell r="B1646">
            <v>12929</v>
          </cell>
          <cell r="C1646" t="str">
            <v>Journal of Biomedical Science</v>
          </cell>
          <cell r="D1646" t="str">
            <v>1423-0127</v>
          </cell>
          <cell r="F1646" t="str">
            <v>Journals group</v>
          </cell>
          <cell r="G1646">
            <v>2024</v>
          </cell>
          <cell r="H1646" t="str">
            <v>BioMed Central</v>
          </cell>
        </row>
        <row r="1647">
          <cell r="B1647">
            <v>13326</v>
          </cell>
          <cell r="C1647" t="str">
            <v>Journal of Biomedical Semantics</v>
          </cell>
          <cell r="D1647" t="str">
            <v>2041-1480</v>
          </cell>
          <cell r="F1647" t="str">
            <v>Journals group</v>
          </cell>
          <cell r="G1647">
            <v>2024</v>
          </cell>
          <cell r="H1647" t="str">
            <v>BioMed Central</v>
          </cell>
        </row>
        <row r="1648">
          <cell r="B1648">
            <v>10858</v>
          </cell>
          <cell r="C1648" t="str">
            <v>Journal of Biomolecular NMR</v>
          </cell>
          <cell r="D1648" t="str">
            <v>1573-5001</v>
          </cell>
          <cell r="E1648" t="str">
            <v>0925-2738</v>
          </cell>
          <cell r="F1648" t="str">
            <v>Journals group</v>
          </cell>
          <cell r="G1648">
            <v>2024</v>
          </cell>
          <cell r="H1648" t="str">
            <v>Springer</v>
          </cell>
        </row>
        <row r="1649">
          <cell r="B1649">
            <v>42235</v>
          </cell>
          <cell r="C1649" t="str">
            <v>Journal of Bionic Engineering</v>
          </cell>
          <cell r="D1649" t="str">
            <v>2543-2141</v>
          </cell>
          <cell r="E1649" t="str">
            <v>1672-6529</v>
          </cell>
          <cell r="F1649" t="str">
            <v>Journals group</v>
          </cell>
          <cell r="G1649">
            <v>2024</v>
          </cell>
          <cell r="H1649" t="str">
            <v>Science Press, co-published with Springer</v>
          </cell>
        </row>
        <row r="1650">
          <cell r="B1650">
            <v>12038</v>
          </cell>
          <cell r="C1650" t="str">
            <v>Journal of Biosciences</v>
          </cell>
          <cell r="D1650" t="str">
            <v>0973-7138</v>
          </cell>
          <cell r="E1650" t="str">
            <v>0250-5991</v>
          </cell>
          <cell r="F1650" t="str">
            <v>Journals group</v>
          </cell>
          <cell r="G1650">
            <v>2024</v>
          </cell>
          <cell r="H1650" t="str">
            <v>Springer</v>
          </cell>
        </row>
        <row r="1651">
          <cell r="B1651">
            <v>42853</v>
          </cell>
          <cell r="C1651" t="str">
            <v>Journal of Biosystems Engineering</v>
          </cell>
          <cell r="D1651" t="str">
            <v>2234-1862</v>
          </cell>
          <cell r="E1651" t="str">
            <v>1738-1266</v>
          </cell>
          <cell r="F1651" t="str">
            <v>Journals group</v>
          </cell>
          <cell r="G1651">
            <v>2024</v>
          </cell>
          <cell r="H1651" t="str">
            <v>Springer</v>
          </cell>
        </row>
        <row r="1652">
          <cell r="B1652">
            <v>774</v>
          </cell>
          <cell r="C1652" t="str">
            <v>Journal of Bone and Mineral Metabolism</v>
          </cell>
          <cell r="D1652" t="str">
            <v>1435-5604</v>
          </cell>
          <cell r="E1652" t="str">
            <v>0914-8779</v>
          </cell>
          <cell r="F1652" t="str">
            <v>Journals group</v>
          </cell>
          <cell r="G1652">
            <v>2024</v>
          </cell>
          <cell r="H1652" t="str">
            <v>Springer</v>
          </cell>
        </row>
        <row r="1653">
          <cell r="B1653">
            <v>41262</v>
          </cell>
          <cell r="C1653" t="str">
            <v>Journal of Brand Management</v>
          </cell>
          <cell r="D1653" t="str">
            <v>1479-1803</v>
          </cell>
          <cell r="E1653" t="str">
            <v>1350-231X</v>
          </cell>
          <cell r="F1653" t="str">
            <v>Journals group</v>
          </cell>
          <cell r="G1653">
            <v>2024</v>
          </cell>
          <cell r="H1653" t="str">
            <v>Palgrave Macmillan</v>
          </cell>
        </row>
        <row r="1654">
          <cell r="B1654">
            <v>40430</v>
          </cell>
          <cell r="C1654" t="str">
            <v>Journal of the Brazilian Society of Mechanical Sciences and Engineering</v>
          </cell>
          <cell r="D1654" t="str">
            <v>1806-3691</v>
          </cell>
          <cell r="E1654" t="str">
            <v>1678-5878</v>
          </cell>
          <cell r="F1654" t="str">
            <v>Journals group</v>
          </cell>
          <cell r="G1654">
            <v>2024</v>
          </cell>
          <cell r="H1654" t="str">
            <v>Springer</v>
          </cell>
        </row>
        <row r="1655">
          <cell r="B1655">
            <v>41024</v>
          </cell>
          <cell r="C1655" t="str">
            <v>Journal of Building Pathology and Rehabilitation</v>
          </cell>
          <cell r="D1655" t="str">
            <v>2365-3167</v>
          </cell>
          <cell r="E1655" t="str">
            <v>2365-3159</v>
          </cell>
          <cell r="F1655" t="str">
            <v>Journals group</v>
          </cell>
          <cell r="G1655">
            <v>2024</v>
          </cell>
          <cell r="H1655" t="str">
            <v>Springer</v>
          </cell>
        </row>
        <row r="1656">
          <cell r="B1656">
            <v>10869</v>
          </cell>
          <cell r="C1656" t="str">
            <v>Journal of Business and Psychology</v>
          </cell>
          <cell r="D1656" t="str">
            <v>1573-353X</v>
          </cell>
          <cell r="E1656" t="str">
            <v>0889-3268</v>
          </cell>
          <cell r="F1656" t="str">
            <v>Journals group</v>
          </cell>
          <cell r="G1656">
            <v>2024</v>
          </cell>
          <cell r="H1656" t="str">
            <v>Springer</v>
          </cell>
        </row>
        <row r="1657">
          <cell r="B1657">
            <v>41549</v>
          </cell>
          <cell r="C1657" t="str">
            <v>Journal of Business Cycle Research</v>
          </cell>
          <cell r="D1657" t="str">
            <v>2509-7970</v>
          </cell>
          <cell r="E1657" t="str">
            <v>2509-7962</v>
          </cell>
          <cell r="F1657" t="str">
            <v>Journals group</v>
          </cell>
          <cell r="G1657">
            <v>2024</v>
          </cell>
          <cell r="H1657" t="str">
            <v>Springer</v>
          </cell>
        </row>
        <row r="1658">
          <cell r="B1658">
            <v>11573</v>
          </cell>
          <cell r="C1658" t="str">
            <v>Journal of Business Economics</v>
          </cell>
          <cell r="D1658" t="str">
            <v>1861-8928</v>
          </cell>
          <cell r="E1658" t="str">
            <v>0044-2372</v>
          </cell>
          <cell r="F1658" t="str">
            <v>Journals group</v>
          </cell>
          <cell r="G1658">
            <v>2024</v>
          </cell>
          <cell r="H1658" t="str">
            <v>Springer</v>
          </cell>
        </row>
        <row r="1659">
          <cell r="B1659">
            <v>10551</v>
          </cell>
          <cell r="C1659" t="str">
            <v>Journal of Business Ethics</v>
          </cell>
          <cell r="D1659" t="str">
            <v>1573-0697</v>
          </cell>
          <cell r="E1659" t="str">
            <v>0167-4544</v>
          </cell>
          <cell r="F1659" t="str">
            <v>Journals group</v>
          </cell>
          <cell r="G1659">
            <v>2024</v>
          </cell>
          <cell r="H1659" t="str">
            <v>Springer</v>
          </cell>
        </row>
        <row r="1660">
          <cell r="B1660">
            <v>13187</v>
          </cell>
          <cell r="C1660" t="str">
            <v>Journal of Cancer Education</v>
          </cell>
          <cell r="D1660" t="str">
            <v>1543-0154</v>
          </cell>
          <cell r="E1660" t="str">
            <v>0885-8195</v>
          </cell>
          <cell r="F1660" t="str">
            <v>Journals group</v>
          </cell>
          <cell r="G1660">
            <v>2024</v>
          </cell>
          <cell r="H1660" t="str">
            <v>Springer</v>
          </cell>
        </row>
        <row r="1661">
          <cell r="B1661">
            <v>432</v>
          </cell>
          <cell r="C1661" t="str">
            <v>Journal of Cancer Research and Clinical Oncology</v>
          </cell>
          <cell r="D1661" t="str">
            <v>1432-1335</v>
          </cell>
          <cell r="E1661" t="str">
            <v>0171-5216</v>
          </cell>
          <cell r="F1661" t="str">
            <v>Journals group</v>
          </cell>
          <cell r="G1661">
            <v>2024</v>
          </cell>
          <cell r="H1661" t="str">
            <v>Springer</v>
          </cell>
        </row>
        <row r="1662">
          <cell r="B1662">
            <v>11764</v>
          </cell>
          <cell r="C1662" t="str">
            <v>Journal of Cancer Survivorship</v>
          </cell>
          <cell r="D1662" t="str">
            <v>1932-2267</v>
          </cell>
          <cell r="E1662" t="str">
            <v>1932-2259</v>
          </cell>
          <cell r="F1662" t="str">
            <v>Journals group</v>
          </cell>
          <cell r="G1662">
            <v>2024</v>
          </cell>
          <cell r="H1662" t="str">
            <v>Springer</v>
          </cell>
        </row>
        <row r="1663">
          <cell r="B1663">
            <v>42238</v>
          </cell>
          <cell r="C1663" t="str">
            <v>Journal of Cannabis Research</v>
          </cell>
          <cell r="D1663" t="str">
            <v>2522-5782</v>
          </cell>
          <cell r="F1663" t="str">
            <v>Journals group</v>
          </cell>
          <cell r="G1663">
            <v>2024</v>
          </cell>
          <cell r="H1663" t="str">
            <v>BioMed Central</v>
          </cell>
        </row>
        <row r="1664">
          <cell r="B1664">
            <v>13019</v>
          </cell>
          <cell r="C1664" t="str">
            <v>Journal of Cardiothoracic Surgery</v>
          </cell>
          <cell r="D1664" t="str">
            <v>1749-8090</v>
          </cell>
          <cell r="F1664" t="str">
            <v>Journals group</v>
          </cell>
          <cell r="G1664">
            <v>2024</v>
          </cell>
          <cell r="H1664" t="str">
            <v>BioMed Central</v>
          </cell>
        </row>
        <row r="1665">
          <cell r="B1665">
            <v>12265</v>
          </cell>
          <cell r="C1665" t="str">
            <v>Journal of Cardiovascular Translational Research</v>
          </cell>
          <cell r="D1665" t="str">
            <v>1937-5395</v>
          </cell>
          <cell r="E1665" t="str">
            <v>1937-5387</v>
          </cell>
          <cell r="F1665" t="str">
            <v>Journals group</v>
          </cell>
          <cell r="G1665">
            <v>2024</v>
          </cell>
          <cell r="H1665" t="str">
            <v>Springer</v>
          </cell>
        </row>
        <row r="1666">
          <cell r="B1666">
            <v>11771</v>
          </cell>
          <cell r="C1666" t="str">
            <v>Journal of Central South University</v>
          </cell>
          <cell r="D1666" t="str">
            <v>2227-5223</v>
          </cell>
          <cell r="E1666" t="str">
            <v>2095-2899</v>
          </cell>
          <cell r="F1666" t="str">
            <v>Journals group</v>
          </cell>
          <cell r="G1666">
            <v>2024</v>
          </cell>
          <cell r="H1666" t="str">
            <v>Central South University, co-published with Springer</v>
          </cell>
        </row>
        <row r="1667">
          <cell r="B1667">
            <v>10870</v>
          </cell>
          <cell r="C1667" t="str">
            <v>Journal of Chemical Crystallography</v>
          </cell>
          <cell r="D1667" t="str">
            <v>1572-8854</v>
          </cell>
          <cell r="E1667" t="str">
            <v>1074-1542</v>
          </cell>
          <cell r="F1667" t="str">
            <v>Journals group</v>
          </cell>
          <cell r="G1667">
            <v>2024</v>
          </cell>
          <cell r="H1667" t="str">
            <v>Springer</v>
          </cell>
        </row>
        <row r="1668">
          <cell r="B1668">
            <v>10886</v>
          </cell>
          <cell r="C1668" t="str">
            <v>Journal of Chemical Ecology</v>
          </cell>
          <cell r="D1668" t="str">
            <v>1573-1561</v>
          </cell>
          <cell r="E1668" t="str">
            <v>0098-0331</v>
          </cell>
          <cell r="F1668" t="str">
            <v>Journals group</v>
          </cell>
          <cell r="G1668">
            <v>2024</v>
          </cell>
          <cell r="H1668" t="str">
            <v>Springer</v>
          </cell>
        </row>
        <row r="1669">
          <cell r="B1669">
            <v>12039</v>
          </cell>
          <cell r="C1669" t="str">
            <v>Journal of Chemical Sciences</v>
          </cell>
          <cell r="D1669" t="str">
            <v>0973-7103</v>
          </cell>
          <cell r="E1669" t="str">
            <v>0974-3626</v>
          </cell>
          <cell r="F1669" t="str">
            <v>Journals group</v>
          </cell>
          <cell r="G1669">
            <v>2024</v>
          </cell>
          <cell r="H1669" t="str">
            <v>Springer</v>
          </cell>
        </row>
        <row r="1670">
          <cell r="B1670">
            <v>13321</v>
          </cell>
          <cell r="C1670" t="str">
            <v>Journal of Cheminformatics</v>
          </cell>
          <cell r="D1670" t="str">
            <v>1758-2946</v>
          </cell>
          <cell r="F1670" t="str">
            <v>Journals group</v>
          </cell>
          <cell r="G1670">
            <v>2024</v>
          </cell>
          <cell r="H1670" t="str">
            <v>BioMed Central</v>
          </cell>
        </row>
        <row r="1671">
          <cell r="B1671">
            <v>40653</v>
          </cell>
          <cell r="C1671" t="str">
            <v>Journal of Child &amp; Adolescent Trauma</v>
          </cell>
          <cell r="D1671" t="str">
            <v>1936-153X</v>
          </cell>
          <cell r="E1671" t="str">
            <v>1936-1521</v>
          </cell>
          <cell r="F1671" t="str">
            <v>Journals group</v>
          </cell>
          <cell r="G1671">
            <v>2024</v>
          </cell>
          <cell r="H1671" t="str">
            <v>Springer</v>
          </cell>
        </row>
        <row r="1672">
          <cell r="B1672">
            <v>10826</v>
          </cell>
          <cell r="C1672" t="str">
            <v>Journal of Child and Family Studies</v>
          </cell>
          <cell r="D1672" t="str">
            <v>1573-2843</v>
          </cell>
          <cell r="E1672" t="str">
            <v>1062-1024</v>
          </cell>
          <cell r="F1672" t="str">
            <v>Journals group</v>
          </cell>
          <cell r="G1672">
            <v>2024</v>
          </cell>
          <cell r="H1672" t="str">
            <v>Springer</v>
          </cell>
        </row>
        <row r="1673">
          <cell r="B1673">
            <v>11366</v>
          </cell>
          <cell r="C1673" t="str">
            <v>Journal of Chinese Political Science</v>
          </cell>
          <cell r="D1673" t="str">
            <v>1874-6357</v>
          </cell>
          <cell r="E1673" t="str">
            <v>1080-6954</v>
          </cell>
          <cell r="F1673" t="str">
            <v>Journals group</v>
          </cell>
          <cell r="G1673">
            <v>2024</v>
          </cell>
          <cell r="H1673" t="str">
            <v>Springer</v>
          </cell>
        </row>
        <row r="1674">
          <cell r="B1674">
            <v>13349</v>
          </cell>
          <cell r="C1674" t="str">
            <v>Journal of Civil Structural Health Monitoring</v>
          </cell>
          <cell r="D1674" t="str">
            <v>2190-5479</v>
          </cell>
          <cell r="E1674" t="str">
            <v>2190-5452</v>
          </cell>
          <cell r="F1674" t="str">
            <v>Journals group</v>
          </cell>
          <cell r="G1674">
            <v>2024</v>
          </cell>
          <cell r="H1674" t="str">
            <v>Springer</v>
          </cell>
        </row>
        <row r="1675">
          <cell r="B1675">
            <v>357</v>
          </cell>
          <cell r="C1675" t="str">
            <v>Journal of Classification</v>
          </cell>
          <cell r="D1675" t="str">
            <v>1432-1343</v>
          </cell>
          <cell r="E1675" t="str">
            <v>0176-4268</v>
          </cell>
          <cell r="F1675" t="str">
            <v>Journals group</v>
          </cell>
          <cell r="G1675">
            <v>2024</v>
          </cell>
          <cell r="H1675" t="str">
            <v>Springer</v>
          </cell>
        </row>
        <row r="1676">
          <cell r="B1676">
            <v>10875</v>
          </cell>
          <cell r="C1676" t="str">
            <v>Journal of Clinical Immunology</v>
          </cell>
          <cell r="D1676" t="str">
            <v>1573-2592</v>
          </cell>
          <cell r="E1676" t="str">
            <v>0271-9142</v>
          </cell>
          <cell r="F1676" t="str">
            <v>Journals group</v>
          </cell>
          <cell r="G1676">
            <v>2024</v>
          </cell>
          <cell r="H1676" t="str">
            <v>Springer</v>
          </cell>
        </row>
        <row r="1677">
          <cell r="B1677">
            <v>10877</v>
          </cell>
          <cell r="C1677" t="str">
            <v>Journal of Clinical Monitoring and Computing</v>
          </cell>
          <cell r="D1677" t="str">
            <v>1573-2614</v>
          </cell>
          <cell r="E1677" t="str">
            <v>1387-1307</v>
          </cell>
          <cell r="F1677" t="str">
            <v>Journals group</v>
          </cell>
          <cell r="G1677">
            <v>2024</v>
          </cell>
          <cell r="H1677" t="str">
            <v>Springer</v>
          </cell>
        </row>
        <row r="1678">
          <cell r="B1678">
            <v>10880</v>
          </cell>
          <cell r="C1678" t="str">
            <v>Journal of Clinical Psychology in Medical Settings</v>
          </cell>
          <cell r="D1678" t="str">
            <v>1573-3572</v>
          </cell>
          <cell r="E1678" t="str">
            <v>1068-9583</v>
          </cell>
          <cell r="F1678" t="str">
            <v>Journals group</v>
          </cell>
          <cell r="G1678">
            <v>2024</v>
          </cell>
          <cell r="H1678" t="str">
            <v>Springer</v>
          </cell>
        </row>
        <row r="1679">
          <cell r="B1679">
            <v>13677</v>
          </cell>
          <cell r="C1679" t="str">
            <v>Journal of Cloud Computing</v>
          </cell>
          <cell r="D1679" t="str">
            <v>2192-113X</v>
          </cell>
          <cell r="F1679" t="str">
            <v>Journals group</v>
          </cell>
          <cell r="G1679">
            <v>2024</v>
          </cell>
          <cell r="H1679" t="str">
            <v>Springer</v>
          </cell>
        </row>
        <row r="1680">
          <cell r="B1680">
            <v>10876</v>
          </cell>
          <cell r="C1680" t="str">
            <v>Journal of Cluster Science</v>
          </cell>
          <cell r="D1680" t="str">
            <v>1572-8862</v>
          </cell>
          <cell r="E1680" t="str">
            <v>1040-7278</v>
          </cell>
          <cell r="F1680" t="str">
            <v>Journals group</v>
          </cell>
          <cell r="G1680">
            <v>2024</v>
          </cell>
          <cell r="H1680" t="str">
            <v>Springer</v>
          </cell>
        </row>
        <row r="1681">
          <cell r="B1681">
            <v>11852</v>
          </cell>
          <cell r="C1681" t="str">
            <v>Journal of Coastal Conservation</v>
          </cell>
          <cell r="D1681" t="str">
            <v>1874-7841</v>
          </cell>
          <cell r="E1681" t="str">
            <v>1400-0350</v>
          </cell>
          <cell r="F1681" t="str">
            <v>Journals group</v>
          </cell>
          <cell r="G1681">
            <v>2024</v>
          </cell>
          <cell r="H1681" t="str">
            <v>Springer</v>
          </cell>
        </row>
        <row r="1682">
          <cell r="B1682">
            <v>11998</v>
          </cell>
          <cell r="C1682" t="str">
            <v>Journal of Coatings Technology and Research</v>
          </cell>
          <cell r="D1682" t="str">
            <v>1935-3804</v>
          </cell>
          <cell r="E1682" t="str">
            <v>1547-0091</v>
          </cell>
          <cell r="F1682" t="str">
            <v>Journals group</v>
          </cell>
          <cell r="G1682">
            <v>2024</v>
          </cell>
          <cell r="H1682" t="str">
            <v>Springer</v>
          </cell>
        </row>
        <row r="1683">
          <cell r="B1683">
            <v>41465</v>
          </cell>
          <cell r="C1683" t="str">
            <v>Journal of Cognitive Enhancement</v>
          </cell>
          <cell r="D1683" t="str">
            <v>2509-3304</v>
          </cell>
          <cell r="E1683" t="str">
            <v>2509-3290</v>
          </cell>
          <cell r="F1683" t="str">
            <v>Journals group</v>
          </cell>
          <cell r="G1683">
            <v>2024</v>
          </cell>
          <cell r="H1683" t="str">
            <v>Springer</v>
          </cell>
        </row>
        <row r="1684">
          <cell r="B1684">
            <v>10878</v>
          </cell>
          <cell r="C1684" t="str">
            <v>Journal of Combinatorial Optimization</v>
          </cell>
          <cell r="D1684" t="str">
            <v>1573-2886</v>
          </cell>
          <cell r="E1684" t="str">
            <v>1382-6905</v>
          </cell>
          <cell r="F1684" t="str">
            <v>Journals group</v>
          </cell>
          <cell r="G1684">
            <v>2024</v>
          </cell>
          <cell r="H1684" t="str">
            <v>Springer</v>
          </cell>
        </row>
        <row r="1685">
          <cell r="B1685">
            <v>11487</v>
          </cell>
          <cell r="C1685" t="str">
            <v>Journal of Communications Technology and Electronics</v>
          </cell>
          <cell r="D1685" t="str">
            <v>1555-6557</v>
          </cell>
          <cell r="E1685" t="str">
            <v>1064-2269</v>
          </cell>
          <cell r="F1685" t="str">
            <v>Journals group</v>
          </cell>
          <cell r="G1685">
            <v>2024</v>
          </cell>
          <cell r="H1685" t="str">
            <v>Pleiades Publishing</v>
          </cell>
        </row>
        <row r="1686">
          <cell r="B1686">
            <v>12687</v>
          </cell>
          <cell r="C1686" t="str">
            <v>Journal of Community Genetics</v>
          </cell>
          <cell r="D1686" t="str">
            <v>1868-6001</v>
          </cell>
          <cell r="E1686" t="str">
            <v>1868-310X</v>
          </cell>
          <cell r="F1686" t="str">
            <v>Journals group</v>
          </cell>
          <cell r="G1686">
            <v>2024</v>
          </cell>
          <cell r="H1686" t="str">
            <v>Springer</v>
          </cell>
        </row>
        <row r="1687">
          <cell r="B1687">
            <v>10900</v>
          </cell>
          <cell r="C1687" t="str">
            <v>Journal of Community Health</v>
          </cell>
          <cell r="D1687" t="str">
            <v>1573-3610</v>
          </cell>
          <cell r="E1687" t="str">
            <v>0094-5145</v>
          </cell>
          <cell r="F1687" t="str">
            <v>Journals group</v>
          </cell>
          <cell r="G1687">
            <v>2024</v>
          </cell>
          <cell r="H1687" t="str">
            <v>Springer</v>
          </cell>
        </row>
        <row r="1688">
          <cell r="B1688">
            <v>359</v>
          </cell>
          <cell r="C1688" t="str">
            <v>Journal of Comparative Physiology A</v>
          </cell>
          <cell r="D1688" t="str">
            <v>1432-1351</v>
          </cell>
          <cell r="E1688" t="str">
            <v>0340-7594</v>
          </cell>
          <cell r="F1688" t="str">
            <v>Journals group</v>
          </cell>
          <cell r="G1688">
            <v>2024</v>
          </cell>
          <cell r="H1688" t="str">
            <v>Springer</v>
          </cell>
        </row>
        <row r="1689">
          <cell r="B1689">
            <v>360</v>
          </cell>
          <cell r="C1689" t="str">
            <v>Journal of Comparative Physiology B</v>
          </cell>
          <cell r="D1689" t="str">
            <v>1432-136X</v>
          </cell>
          <cell r="E1689" t="str">
            <v>0174-1578</v>
          </cell>
          <cell r="F1689" t="str">
            <v>Journals group</v>
          </cell>
          <cell r="G1689">
            <v>2024</v>
          </cell>
          <cell r="H1689" t="str">
            <v>Springer</v>
          </cell>
        </row>
        <row r="1690">
          <cell r="B1690">
            <v>10825</v>
          </cell>
          <cell r="C1690" t="str">
            <v>Journal of Computational Electronics</v>
          </cell>
          <cell r="D1690" t="str">
            <v>1572-8137</v>
          </cell>
          <cell r="E1690" t="str">
            <v>1569-8025</v>
          </cell>
          <cell r="F1690" t="str">
            <v>Journals group</v>
          </cell>
          <cell r="G1690">
            <v>2024</v>
          </cell>
          <cell r="H1690" t="str">
            <v>Springer</v>
          </cell>
        </row>
        <row r="1691">
          <cell r="B1691">
            <v>10827</v>
          </cell>
          <cell r="C1691" t="str">
            <v>Journal of Computational Neuroscience</v>
          </cell>
          <cell r="D1691" t="str">
            <v>1573-6873</v>
          </cell>
          <cell r="E1691" t="str">
            <v>0929-5313</v>
          </cell>
          <cell r="F1691" t="str">
            <v>Journals group</v>
          </cell>
          <cell r="G1691">
            <v>2024</v>
          </cell>
          <cell r="H1691" t="str">
            <v>Springer</v>
          </cell>
        </row>
        <row r="1692">
          <cell r="B1692">
            <v>42001</v>
          </cell>
          <cell r="C1692" t="str">
            <v>Journal of Computational Social Science</v>
          </cell>
          <cell r="D1692" t="str">
            <v>2432-2725</v>
          </cell>
          <cell r="E1692" t="str">
            <v>2432-2717</v>
          </cell>
          <cell r="F1692" t="str">
            <v>Journals group</v>
          </cell>
          <cell r="G1692">
            <v>2024</v>
          </cell>
          <cell r="H1692" t="str">
            <v>Springer</v>
          </cell>
        </row>
        <row r="1693">
          <cell r="B1693">
            <v>11488</v>
          </cell>
          <cell r="C1693" t="str">
            <v>Journal of Computer and Systems Sciences International</v>
          </cell>
          <cell r="D1693" t="str">
            <v>1555-6530</v>
          </cell>
          <cell r="E1693" t="str">
            <v>1064-2307</v>
          </cell>
          <cell r="F1693" t="str">
            <v>Journals group</v>
          </cell>
          <cell r="G1693">
            <v>2024</v>
          </cell>
          <cell r="H1693" t="str">
            <v>Pleiades Publishing</v>
          </cell>
        </row>
        <row r="1694">
          <cell r="B1694">
            <v>11390</v>
          </cell>
          <cell r="C1694" t="str">
            <v>Journal of Computer Science and Technology</v>
          </cell>
          <cell r="D1694" t="str">
            <v>1860-4749</v>
          </cell>
          <cell r="E1694" t="str">
            <v>1000-9000</v>
          </cell>
          <cell r="F1694" t="str">
            <v>Journals group</v>
          </cell>
          <cell r="G1694">
            <v>2024</v>
          </cell>
          <cell r="H1694" t="str">
            <v>Springer</v>
          </cell>
        </row>
        <row r="1695">
          <cell r="B1695">
            <v>11416</v>
          </cell>
          <cell r="C1695" t="str">
            <v>Journal of Computer Virology and Hacking Techniques</v>
          </cell>
          <cell r="D1695" t="str">
            <v>2263-8733</v>
          </cell>
          <cell r="F1695" t="str">
            <v>Journals group</v>
          </cell>
          <cell r="G1695">
            <v>2024</v>
          </cell>
          <cell r="H1695" t="str">
            <v>Springer</v>
          </cell>
        </row>
        <row r="1696">
          <cell r="B1696">
            <v>10822</v>
          </cell>
          <cell r="C1696" t="str">
            <v>Journal of Computer-Aided Molecular Design</v>
          </cell>
          <cell r="D1696" t="str">
            <v>1573-4951</v>
          </cell>
          <cell r="E1696" t="str">
            <v>0920-654X</v>
          </cell>
          <cell r="F1696" t="str">
            <v>Journals group</v>
          </cell>
          <cell r="G1696">
            <v>2024</v>
          </cell>
          <cell r="H1696" t="str">
            <v>Springer</v>
          </cell>
        </row>
        <row r="1697">
          <cell r="B1697">
            <v>40692</v>
          </cell>
          <cell r="C1697" t="str">
            <v>Journal of Computers in Education</v>
          </cell>
          <cell r="D1697" t="str">
            <v>2197-9995</v>
          </cell>
          <cell r="E1697" t="str">
            <v>2197-9987</v>
          </cell>
          <cell r="F1697" t="str">
            <v>Journals group</v>
          </cell>
          <cell r="G1697">
            <v>2024</v>
          </cell>
          <cell r="H1697" t="str">
            <v>Springer</v>
          </cell>
        </row>
        <row r="1698">
          <cell r="B1698">
            <v>12528</v>
          </cell>
          <cell r="C1698" t="str">
            <v>Journal of Computing in Higher Education</v>
          </cell>
          <cell r="D1698" t="str">
            <v>1867-1233</v>
          </cell>
          <cell r="E1698" t="str">
            <v>1042-1726</v>
          </cell>
          <cell r="F1698" t="str">
            <v>Journals group</v>
          </cell>
          <cell r="G1698">
            <v>2024</v>
          </cell>
          <cell r="H1698" t="str">
            <v>Springer</v>
          </cell>
        </row>
        <row r="1699">
          <cell r="B1699">
            <v>10603</v>
          </cell>
          <cell r="C1699" t="str">
            <v>Journal of Consumer Policy</v>
          </cell>
          <cell r="D1699" t="str">
            <v>1573-0700</v>
          </cell>
          <cell r="E1699" t="str">
            <v>0168-7034</v>
          </cell>
          <cell r="F1699" t="str">
            <v>Journals group</v>
          </cell>
          <cell r="G1699">
            <v>2024</v>
          </cell>
          <cell r="H1699" t="str">
            <v>Springer</v>
          </cell>
        </row>
        <row r="1700">
          <cell r="B1700">
            <v>3</v>
          </cell>
          <cell r="C1700" t="str">
            <v>Journal of Consumer Protection and Food Safety</v>
          </cell>
          <cell r="D1700" t="str">
            <v>1661-5867</v>
          </cell>
          <cell r="E1700" t="str">
            <v>1661-5751</v>
          </cell>
          <cell r="F1700" t="str">
            <v>Journals group</v>
          </cell>
          <cell r="G1700">
            <v>2024</v>
          </cell>
          <cell r="H1700" t="str">
            <v>Springer</v>
          </cell>
        </row>
        <row r="1701">
          <cell r="B1701">
            <v>11957</v>
          </cell>
          <cell r="C1701" t="str">
            <v>Journal of Contemporary Mathematical Analysis (Armenian Academy of Sciences)</v>
          </cell>
          <cell r="D1701" t="str">
            <v>1934-9416</v>
          </cell>
          <cell r="E1701" t="str">
            <v>1068-3623</v>
          </cell>
          <cell r="F1701" t="str">
            <v>Journals group</v>
          </cell>
          <cell r="G1701">
            <v>2024</v>
          </cell>
          <cell r="H1701" t="str">
            <v>Pleiades Publishing</v>
          </cell>
        </row>
        <row r="1702">
          <cell r="B1702">
            <v>11958</v>
          </cell>
          <cell r="C1702" t="str">
            <v>Journal of Contemporary Physics (Armenian Academy of Sciences)</v>
          </cell>
          <cell r="D1702" t="str">
            <v>1934-9378</v>
          </cell>
          <cell r="E1702" t="str">
            <v>1068-3372</v>
          </cell>
          <cell r="F1702" t="str">
            <v>Journals group</v>
          </cell>
          <cell r="G1702">
            <v>2024</v>
          </cell>
          <cell r="H1702" t="str">
            <v>Pleiades Publishing</v>
          </cell>
        </row>
        <row r="1703">
          <cell r="B1703">
            <v>10879</v>
          </cell>
          <cell r="C1703" t="str">
            <v>Journal of Contemporary Psychotherapy</v>
          </cell>
          <cell r="D1703" t="str">
            <v>1573-3564</v>
          </cell>
          <cell r="E1703" t="str">
            <v>0022-0116</v>
          </cell>
          <cell r="F1703" t="str">
            <v>Journals group</v>
          </cell>
          <cell r="G1703">
            <v>2024</v>
          </cell>
          <cell r="H1703" t="str">
            <v>Springer</v>
          </cell>
        </row>
        <row r="1704">
          <cell r="B1704">
            <v>40313</v>
          </cell>
          <cell r="C1704" t="str">
            <v>Journal of Control, Automation and Electrical Systems</v>
          </cell>
          <cell r="D1704" t="str">
            <v>2195-3899</v>
          </cell>
          <cell r="E1704" t="str">
            <v>2195-3880</v>
          </cell>
          <cell r="F1704" t="str">
            <v>Journals group</v>
          </cell>
          <cell r="G1704">
            <v>2024</v>
          </cell>
          <cell r="H1704" t="str">
            <v>Springer</v>
          </cell>
        </row>
        <row r="1705">
          <cell r="B1705">
            <v>42397</v>
          </cell>
          <cell r="C1705" t="str">
            <v>Journal of Cotton Research</v>
          </cell>
          <cell r="D1705" t="str">
            <v>2523-3254</v>
          </cell>
          <cell r="F1705" t="str">
            <v>Journals group</v>
          </cell>
          <cell r="G1705">
            <v>2024</v>
          </cell>
          <cell r="H1705" t="str">
            <v>BioMed Central</v>
          </cell>
        </row>
        <row r="1706">
          <cell r="B1706">
            <v>12892</v>
          </cell>
          <cell r="C1706" t="str">
            <v>Journal of Crop Science and Biotechnology</v>
          </cell>
          <cell r="D1706" t="str">
            <v>2005-8276</v>
          </cell>
          <cell r="E1706" t="str">
            <v>1975-9479</v>
          </cell>
          <cell r="F1706" t="str">
            <v>Journals group</v>
          </cell>
          <cell r="G1706">
            <v>2024</v>
          </cell>
          <cell r="H1706" t="str">
            <v>Springer</v>
          </cell>
        </row>
        <row r="1707">
          <cell r="B1707">
            <v>10823</v>
          </cell>
          <cell r="C1707" t="str">
            <v>Journal of Cross-Cultural Gerontology</v>
          </cell>
          <cell r="D1707" t="str">
            <v>1573-0719</v>
          </cell>
          <cell r="E1707" t="str">
            <v>0169-3816</v>
          </cell>
          <cell r="F1707" t="str">
            <v>Journals group</v>
          </cell>
          <cell r="G1707">
            <v>2024</v>
          </cell>
          <cell r="H1707" t="str">
            <v>Springer</v>
          </cell>
        </row>
        <row r="1708">
          <cell r="B1708">
            <v>13389</v>
          </cell>
          <cell r="C1708" t="str">
            <v>Journal of Cryptographic Engineering</v>
          </cell>
          <cell r="D1708" t="str">
            <v>2190-8516</v>
          </cell>
          <cell r="E1708" t="str">
            <v>2190-8508</v>
          </cell>
          <cell r="F1708" t="str">
            <v>Journals group</v>
          </cell>
          <cell r="G1708">
            <v>2024</v>
          </cell>
          <cell r="H1708" t="str">
            <v>Springer</v>
          </cell>
        </row>
        <row r="1709">
          <cell r="B1709">
            <v>145</v>
          </cell>
          <cell r="C1709" t="str">
            <v>Journal of Cryptology</v>
          </cell>
          <cell r="D1709" t="str">
            <v>1432-1378</v>
          </cell>
          <cell r="E1709" t="str">
            <v>0933-2790</v>
          </cell>
          <cell r="F1709" t="str">
            <v>Journals group</v>
          </cell>
          <cell r="G1709">
            <v>2024</v>
          </cell>
          <cell r="H1709" t="str">
            <v>Springer</v>
          </cell>
        </row>
        <row r="1710">
          <cell r="B1710">
            <v>41809</v>
          </cell>
          <cell r="C1710" t="str">
            <v>Journal of Cultural Cognitive Science</v>
          </cell>
          <cell r="D1710" t="str">
            <v>2520-1018</v>
          </cell>
          <cell r="E1710" t="str">
            <v>2520-100X</v>
          </cell>
          <cell r="F1710" t="str">
            <v>Journals group</v>
          </cell>
          <cell r="G1710">
            <v>2024</v>
          </cell>
          <cell r="H1710" t="str">
            <v>Springer</v>
          </cell>
        </row>
        <row r="1711">
          <cell r="B1711">
            <v>10824</v>
          </cell>
          <cell r="C1711" t="str">
            <v>Journal of Cultural Economics</v>
          </cell>
          <cell r="D1711" t="str">
            <v>1573-6997</v>
          </cell>
          <cell r="E1711" t="str">
            <v>0885-2545</v>
          </cell>
          <cell r="F1711" t="str">
            <v>Journals group</v>
          </cell>
          <cell r="G1711">
            <v>2024</v>
          </cell>
          <cell r="H1711" t="str">
            <v>Springer</v>
          </cell>
        </row>
        <row r="1712">
          <cell r="B1712">
            <v>42488</v>
          </cell>
          <cell r="C1712" t="str">
            <v>Journal of Data, Information and Management</v>
          </cell>
          <cell r="D1712" t="str">
            <v>2524-6364</v>
          </cell>
          <cell r="E1712" t="str">
            <v>2524-6356</v>
          </cell>
          <cell r="F1712" t="str">
            <v>Journals group</v>
          </cell>
          <cell r="G1712">
            <v>2024</v>
          </cell>
          <cell r="H1712" t="str">
            <v>Springer</v>
          </cell>
        </row>
        <row r="1713">
          <cell r="B1713">
            <v>40865</v>
          </cell>
          <cell r="C1713" t="str">
            <v>Journal of Developmental and Life-Course Criminology</v>
          </cell>
          <cell r="D1713" t="str">
            <v>2199-465X</v>
          </cell>
          <cell r="E1713" t="str">
            <v>2199-4641</v>
          </cell>
          <cell r="F1713" t="str">
            <v>Journals group</v>
          </cell>
          <cell r="G1713">
            <v>2024</v>
          </cell>
          <cell r="H1713" t="str">
            <v>Springer</v>
          </cell>
        </row>
        <row r="1714">
          <cell r="B1714">
            <v>10882</v>
          </cell>
          <cell r="C1714" t="str">
            <v>Journal of Developmental and Physical Disabilities</v>
          </cell>
          <cell r="D1714" t="str">
            <v>1573-3580</v>
          </cell>
          <cell r="E1714" t="str">
            <v>1056-263X</v>
          </cell>
          <cell r="F1714" t="str">
            <v>Journals group</v>
          </cell>
          <cell r="G1714">
            <v>2024</v>
          </cell>
          <cell r="H1714" t="str">
            <v>Springer</v>
          </cell>
        </row>
        <row r="1715">
          <cell r="B1715">
            <v>42240</v>
          </cell>
          <cell r="C1715" t="str">
            <v>Journal of Dharma Studies</v>
          </cell>
          <cell r="D1715" t="str">
            <v>2522-0934</v>
          </cell>
          <cell r="E1715" t="str">
            <v>2522-0926</v>
          </cell>
          <cell r="F1715" t="str">
            <v>Journals group</v>
          </cell>
          <cell r="G1715">
            <v>2024</v>
          </cell>
          <cell r="H1715" t="str">
            <v>Springer</v>
          </cell>
        </row>
        <row r="1716">
          <cell r="B1716">
            <v>40200</v>
          </cell>
          <cell r="C1716" t="str">
            <v>Journal of Diabetes &amp; Metabolic Disorders</v>
          </cell>
          <cell r="D1716" t="str">
            <v>2251-6581</v>
          </cell>
          <cell r="F1716" t="str">
            <v>Journals group</v>
          </cell>
          <cell r="G1716">
            <v>2024</v>
          </cell>
          <cell r="H1716" t="str">
            <v>Springer</v>
          </cell>
        </row>
        <row r="1717">
          <cell r="B1717">
            <v>10278</v>
          </cell>
          <cell r="C1717" t="str">
            <v>Journal of Imaging Informatics in Medicine</v>
          </cell>
          <cell r="D1717" t="str">
            <v>2948-2933</v>
          </cell>
          <cell r="E1717" t="str">
            <v>2948-2925</v>
          </cell>
          <cell r="F1717" t="str">
            <v>Journals group</v>
          </cell>
          <cell r="G1717">
            <v>2024</v>
          </cell>
          <cell r="H1717" t="str">
            <v>Springer</v>
          </cell>
        </row>
        <row r="1718">
          <cell r="B1718">
            <v>40870</v>
          </cell>
          <cell r="C1718" t="str">
            <v>Journal of Dynamic Behavior of Materials</v>
          </cell>
          <cell r="D1718" t="str">
            <v>2199-7454</v>
          </cell>
          <cell r="E1718" t="str">
            <v>2199-7446</v>
          </cell>
          <cell r="F1718" t="str">
            <v>Journals group</v>
          </cell>
          <cell r="G1718">
            <v>2024</v>
          </cell>
          <cell r="H1718" t="str">
            <v>Springer</v>
          </cell>
        </row>
        <row r="1719">
          <cell r="B1719">
            <v>10883</v>
          </cell>
          <cell r="C1719" t="str">
            <v>Journal of Dynamical and Control Systems</v>
          </cell>
          <cell r="D1719" t="str">
            <v>1573-8698</v>
          </cell>
          <cell r="E1719" t="str">
            <v>1079-2724</v>
          </cell>
          <cell r="F1719" t="str">
            <v>Journals group</v>
          </cell>
          <cell r="G1719">
            <v>2024</v>
          </cell>
          <cell r="H1719" t="str">
            <v>Springer</v>
          </cell>
        </row>
        <row r="1720">
          <cell r="B1720">
            <v>10884</v>
          </cell>
          <cell r="C1720" t="str">
            <v>Journal of Dynamics and Differential Equations</v>
          </cell>
          <cell r="D1720" t="str">
            <v>1572-9222</v>
          </cell>
          <cell r="E1720" t="str">
            <v>1040-7294</v>
          </cell>
          <cell r="F1720" t="str">
            <v>Journals group</v>
          </cell>
          <cell r="G1720">
            <v>2024</v>
          </cell>
          <cell r="H1720" t="str">
            <v>Springer</v>
          </cell>
        </row>
        <row r="1721">
          <cell r="B1721">
            <v>12583</v>
          </cell>
          <cell r="C1721" t="str">
            <v>Journal of Earth Science</v>
          </cell>
          <cell r="D1721" t="str">
            <v>1867-111X</v>
          </cell>
          <cell r="E1721" t="str">
            <v>1674-487X</v>
          </cell>
          <cell r="F1721" t="str">
            <v>Journals group</v>
          </cell>
          <cell r="G1721">
            <v>2024</v>
          </cell>
          <cell r="H1721" t="str">
            <v>China University of Geosciences, co-published with Springer</v>
          </cell>
        </row>
        <row r="1722">
          <cell r="B1722">
            <v>12040</v>
          </cell>
          <cell r="C1722" t="str">
            <v>Journal of Earth System Science</v>
          </cell>
          <cell r="D1722" t="str">
            <v>0973-774X</v>
          </cell>
          <cell r="E1722" t="str">
            <v>2347-4327</v>
          </cell>
          <cell r="F1722" t="str">
            <v>Journals group</v>
          </cell>
          <cell r="G1722">
            <v>2024</v>
          </cell>
          <cell r="H1722" t="str">
            <v>Springer</v>
          </cell>
        </row>
        <row r="1723">
          <cell r="B1723">
            <v>10831</v>
          </cell>
          <cell r="C1723" t="str">
            <v>Journal of East Asian Linguistics</v>
          </cell>
          <cell r="D1723" t="str">
            <v>1572-8560</v>
          </cell>
          <cell r="E1723" t="str">
            <v>0925-8558</v>
          </cell>
          <cell r="F1723" t="str">
            <v>Journals group</v>
          </cell>
          <cell r="G1723">
            <v>2024</v>
          </cell>
          <cell r="H1723" t="str">
            <v>Springer</v>
          </cell>
        </row>
        <row r="1724">
          <cell r="B1724">
            <v>40337</v>
          </cell>
          <cell r="C1724" t="str">
            <v>Journal of Eating Disorders</v>
          </cell>
          <cell r="D1724" t="str">
            <v>2050-2974</v>
          </cell>
          <cell r="F1724" t="str">
            <v>Journals group</v>
          </cell>
          <cell r="G1724">
            <v>2024</v>
          </cell>
          <cell r="H1724" t="str">
            <v>BioMed Central</v>
          </cell>
        </row>
        <row r="1725">
          <cell r="B1725">
            <v>12574</v>
          </cell>
          <cell r="C1725" t="str">
            <v>Journal of Echocardiography</v>
          </cell>
          <cell r="D1725" t="str">
            <v>1880-344X</v>
          </cell>
          <cell r="E1725" t="str">
            <v>1349-0222</v>
          </cell>
          <cell r="F1725" t="str">
            <v>Journals group</v>
          </cell>
          <cell r="G1725">
            <v>2024</v>
          </cell>
          <cell r="H1725" t="str">
            <v>Springer</v>
          </cell>
        </row>
        <row r="1726">
          <cell r="B1726">
            <v>10887</v>
          </cell>
          <cell r="C1726" t="str">
            <v>Journal of Economic Growth</v>
          </cell>
          <cell r="D1726" t="str">
            <v>1573-7020</v>
          </cell>
          <cell r="E1726" t="str">
            <v>1381-4338</v>
          </cell>
          <cell r="F1726" t="str">
            <v>Journals group</v>
          </cell>
          <cell r="G1726">
            <v>2024</v>
          </cell>
          <cell r="H1726" t="str">
            <v>Springer</v>
          </cell>
        </row>
        <row r="1727">
          <cell r="B1727">
            <v>11403</v>
          </cell>
          <cell r="C1727" t="str">
            <v>Journal of Economic Interaction and Coordination</v>
          </cell>
          <cell r="D1727" t="str">
            <v>1860-7128</v>
          </cell>
          <cell r="E1727" t="str">
            <v>1860-711X</v>
          </cell>
          <cell r="F1727" t="str">
            <v>Journals group</v>
          </cell>
          <cell r="G1727">
            <v>2024</v>
          </cell>
          <cell r="H1727" t="str">
            <v>Springer</v>
          </cell>
        </row>
        <row r="1728">
          <cell r="B1728">
            <v>40881</v>
          </cell>
          <cell r="C1728" t="str">
            <v>Journal of the Economic Science Association</v>
          </cell>
          <cell r="D1728" t="str">
            <v>2199-6776</v>
          </cell>
          <cell r="E1728" t="str">
            <v>2199-6784</v>
          </cell>
          <cell r="F1728" t="str">
            <v>Journals group</v>
          </cell>
          <cell r="G1728">
            <v>2024</v>
          </cell>
          <cell r="H1728" t="str">
            <v>Springer</v>
          </cell>
        </row>
        <row r="1729">
          <cell r="B1729">
            <v>40008</v>
          </cell>
          <cell r="C1729" t="str">
            <v>Journal of Economic Structures</v>
          </cell>
          <cell r="D1729" t="str">
            <v>2193-2409</v>
          </cell>
          <cell r="F1729" t="str">
            <v>Journals group</v>
          </cell>
          <cell r="G1729">
            <v>2024</v>
          </cell>
          <cell r="H1729" t="str">
            <v>Springer</v>
          </cell>
        </row>
        <row r="1730">
          <cell r="B1730">
            <v>712</v>
          </cell>
          <cell r="C1730" t="str">
            <v>Journal of Economics</v>
          </cell>
          <cell r="D1730" t="str">
            <v>1617-7134</v>
          </cell>
          <cell r="E1730" t="str">
            <v>0931-8658</v>
          </cell>
          <cell r="F1730" t="str">
            <v>Journals group</v>
          </cell>
          <cell r="G1730">
            <v>2024</v>
          </cell>
          <cell r="H1730" t="str">
            <v>Springer</v>
          </cell>
        </row>
        <row r="1731">
          <cell r="B1731">
            <v>12197</v>
          </cell>
          <cell r="C1731" t="str">
            <v>Journal of Economics and Finance</v>
          </cell>
          <cell r="D1731" t="str">
            <v>1938-9744</v>
          </cell>
          <cell r="E1731" t="str">
            <v>1055-0925</v>
          </cell>
          <cell r="F1731" t="str">
            <v>Journals group</v>
          </cell>
          <cell r="G1731">
            <v>2024</v>
          </cell>
          <cell r="H1731" t="str">
            <v>Springer</v>
          </cell>
        </row>
        <row r="1732">
          <cell r="B1732">
            <v>41996</v>
          </cell>
          <cell r="C1732" t="str">
            <v>Journal of Economics, Race, and Policy</v>
          </cell>
          <cell r="D1732" t="str">
            <v>2520-842X</v>
          </cell>
          <cell r="E1732" t="str">
            <v>2520-8411</v>
          </cell>
          <cell r="F1732" t="str">
            <v>Journals group</v>
          </cell>
          <cell r="G1732">
            <v>2024</v>
          </cell>
          <cell r="H1732" t="str">
            <v>Springer</v>
          </cell>
        </row>
        <row r="1733">
          <cell r="B1733">
            <v>10833</v>
          </cell>
          <cell r="C1733" t="str">
            <v>Journal of Educational Change</v>
          </cell>
          <cell r="D1733" t="str">
            <v>1573-1812</v>
          </cell>
          <cell r="E1733" t="str">
            <v>1389-2843</v>
          </cell>
          <cell r="F1733" t="str">
            <v>Journals group</v>
          </cell>
          <cell r="G1733">
            <v>2024</v>
          </cell>
          <cell r="H1733" t="str">
            <v>Springer</v>
          </cell>
        </row>
        <row r="1734">
          <cell r="B1734">
            <v>43046</v>
          </cell>
          <cell r="C1734" t="str">
            <v>Journal of the Egyptian National Cancer Institute</v>
          </cell>
          <cell r="D1734" t="str">
            <v>2589-0409</v>
          </cell>
          <cell r="F1734" t="str">
            <v>Journals group</v>
          </cell>
          <cell r="G1734">
            <v>2024</v>
          </cell>
          <cell r="H1734" t="str">
            <v>Springer</v>
          </cell>
        </row>
        <row r="1735">
          <cell r="B1735">
            <v>42506</v>
          </cell>
          <cell r="C1735" t="str">
            <v>Journal of the Egyptian Public Health Association</v>
          </cell>
          <cell r="D1735" t="str">
            <v>2090-262X</v>
          </cell>
          <cell r="F1735" t="str">
            <v>Journals group</v>
          </cell>
          <cell r="G1735">
            <v>2024</v>
          </cell>
          <cell r="H1735" t="str">
            <v>Springer</v>
          </cell>
        </row>
        <row r="1736">
          <cell r="B1736">
            <v>10659</v>
          </cell>
          <cell r="C1736" t="str">
            <v>Journal of Elasticity</v>
          </cell>
          <cell r="D1736" t="str">
            <v>1573-2681</v>
          </cell>
          <cell r="E1736" t="str">
            <v>0374-3535</v>
          </cell>
          <cell r="F1736" t="str">
            <v>Journals group</v>
          </cell>
          <cell r="G1736">
            <v>2024</v>
          </cell>
          <cell r="H1736" t="str">
            <v>Springer</v>
          </cell>
        </row>
        <row r="1737">
          <cell r="B1737">
            <v>44205</v>
          </cell>
          <cell r="C1737" t="str">
            <v>Journal of Electric Propulsion</v>
          </cell>
          <cell r="D1737" t="str">
            <v>2731-4596</v>
          </cell>
          <cell r="F1737" t="str">
            <v>Journals group</v>
          </cell>
          <cell r="G1737">
            <v>2024</v>
          </cell>
          <cell r="H1737" t="str">
            <v>Springer</v>
          </cell>
        </row>
        <row r="1738">
          <cell r="B1738">
            <v>42835</v>
          </cell>
          <cell r="C1738" t="str">
            <v>Journal of Electrical Engineering &amp; Technology</v>
          </cell>
          <cell r="D1738" t="str">
            <v>2093-7423</v>
          </cell>
          <cell r="E1738" t="str">
            <v>1975-0102</v>
          </cell>
          <cell r="F1738" t="str">
            <v>Journals group</v>
          </cell>
          <cell r="G1738">
            <v>2024</v>
          </cell>
          <cell r="H1738" t="str">
            <v>Springer</v>
          </cell>
        </row>
        <row r="1739">
          <cell r="B1739">
            <v>43067</v>
          </cell>
          <cell r="C1739" t="str">
            <v>Journal of Electrical Systems and Information Technology</v>
          </cell>
          <cell r="D1739" t="str">
            <v>2314-7172</v>
          </cell>
          <cell r="F1739" t="str">
            <v>Journals group</v>
          </cell>
          <cell r="G1739">
            <v>2024</v>
          </cell>
          <cell r="H1739" t="str">
            <v>Springer</v>
          </cell>
        </row>
        <row r="1740">
          <cell r="B1740">
            <v>10832</v>
          </cell>
          <cell r="C1740" t="str">
            <v>Journal of Electroceramics</v>
          </cell>
          <cell r="D1740" t="str">
            <v>1573-8663</v>
          </cell>
          <cell r="E1740" t="str">
            <v>1385-3449</v>
          </cell>
          <cell r="F1740" t="str">
            <v>Journals group</v>
          </cell>
          <cell r="G1740">
            <v>2024</v>
          </cell>
          <cell r="H1740" t="str">
            <v>Springer</v>
          </cell>
        </row>
        <row r="1741">
          <cell r="B1741">
            <v>11664</v>
          </cell>
          <cell r="C1741" t="str">
            <v>Journal of Electronic Materials</v>
          </cell>
          <cell r="D1741" t="str">
            <v>1543-186X</v>
          </cell>
          <cell r="E1741" t="str">
            <v>0361-5235</v>
          </cell>
          <cell r="F1741" t="str">
            <v>Journals group</v>
          </cell>
          <cell r="G1741">
            <v>2024</v>
          </cell>
          <cell r="H1741" t="str">
            <v>Springer</v>
          </cell>
        </row>
        <row r="1742">
          <cell r="B1742">
            <v>10836</v>
          </cell>
          <cell r="C1742" t="str">
            <v>Journal of Electronic Testing</v>
          </cell>
          <cell r="D1742" t="str">
            <v>1573-0727</v>
          </cell>
          <cell r="E1742" t="str">
            <v>0923-8174</v>
          </cell>
          <cell r="F1742" t="str">
            <v>Journals group</v>
          </cell>
          <cell r="G1742">
            <v>2024</v>
          </cell>
          <cell r="H1742" t="str">
            <v>Springer</v>
          </cell>
        </row>
        <row r="1743">
          <cell r="B1743">
            <v>41808</v>
          </cell>
          <cell r="C1743" t="str">
            <v>Journal of Elliptic and Parabolic Equations</v>
          </cell>
          <cell r="D1743" t="str">
            <v>2296-9039</v>
          </cell>
          <cell r="E1743" t="str">
            <v>2296-9020</v>
          </cell>
          <cell r="F1743" t="str">
            <v>Journals group</v>
          </cell>
          <cell r="G1743">
            <v>2024</v>
          </cell>
          <cell r="H1743" t="str">
            <v>Birkhäuser</v>
          </cell>
        </row>
        <row r="1744">
          <cell r="B1744">
            <v>40618</v>
          </cell>
          <cell r="C1744" t="str">
            <v>Journal of Endocrinological Investigation</v>
          </cell>
          <cell r="D1744" t="str">
            <v>1720-8386</v>
          </cell>
          <cell r="F1744" t="str">
            <v>Journals group</v>
          </cell>
          <cell r="G1744">
            <v>2024</v>
          </cell>
          <cell r="H1744" t="str">
            <v>Springer</v>
          </cell>
        </row>
        <row r="1745">
          <cell r="B1745">
            <v>44147</v>
          </cell>
          <cell r="C1745" t="str">
            <v>Journal of Engineering and Applied Science</v>
          </cell>
          <cell r="D1745" t="str">
            <v>2536-9512</v>
          </cell>
          <cell r="E1745" t="str">
            <v>1110-1903</v>
          </cell>
          <cell r="F1745" t="str">
            <v>Journals group</v>
          </cell>
          <cell r="G1745">
            <v>2024</v>
          </cell>
          <cell r="H1745" t="str">
            <v>Springer</v>
          </cell>
        </row>
        <row r="1746">
          <cell r="B1746">
            <v>10665</v>
          </cell>
          <cell r="C1746" t="str">
            <v>Journal of Engineering Mathematics</v>
          </cell>
          <cell r="D1746" t="str">
            <v>1573-2703</v>
          </cell>
          <cell r="E1746" t="str">
            <v>0022-0833</v>
          </cell>
          <cell r="F1746" t="str">
            <v>Journals group</v>
          </cell>
          <cell r="G1746">
            <v>2024</v>
          </cell>
          <cell r="H1746" t="str">
            <v>Springer</v>
          </cell>
        </row>
        <row r="1747">
          <cell r="B1747">
            <v>10891</v>
          </cell>
          <cell r="C1747" t="str">
            <v>Journal of Engineering Physics and Thermophysics</v>
          </cell>
          <cell r="D1747" t="str">
            <v>1573-871X</v>
          </cell>
          <cell r="E1747" t="str">
            <v>1062-0125</v>
          </cell>
          <cell r="F1747" t="str">
            <v>Journals group</v>
          </cell>
          <cell r="G1747">
            <v>2024</v>
          </cell>
          <cell r="H1747" t="str">
            <v>Springer</v>
          </cell>
        </row>
        <row r="1748">
          <cell r="B1748">
            <v>11823</v>
          </cell>
          <cell r="C1748" t="str">
            <v>Journal of Engineering Thermophysics</v>
          </cell>
          <cell r="D1748" t="str">
            <v>1990-5432</v>
          </cell>
          <cell r="E1748" t="str">
            <v>1810-2328</v>
          </cell>
          <cell r="F1748" t="str">
            <v>Journals group</v>
          </cell>
          <cell r="G1748">
            <v>2024</v>
          </cell>
          <cell r="H1748" t="str">
            <v>Pleiades Publishing</v>
          </cell>
        </row>
        <row r="1749">
          <cell r="B1749">
            <v>40201</v>
          </cell>
          <cell r="C1749" t="str">
            <v>Journal of Environmental Health Science and Engineering</v>
          </cell>
          <cell r="D1749" t="str">
            <v>2052-336X</v>
          </cell>
          <cell r="F1749" t="str">
            <v>Journals group</v>
          </cell>
          <cell r="G1749">
            <v>2024</v>
          </cell>
          <cell r="H1749" t="str">
            <v>Springer</v>
          </cell>
        </row>
        <row r="1750">
          <cell r="B1750">
            <v>13412</v>
          </cell>
          <cell r="C1750" t="str">
            <v>Journal of Environmental Studies and Sciences</v>
          </cell>
          <cell r="D1750" t="str">
            <v>2190-6491</v>
          </cell>
          <cell r="E1750" t="str">
            <v>2190-6483</v>
          </cell>
          <cell r="F1750" t="str">
            <v>Journals group</v>
          </cell>
          <cell r="G1750">
            <v>2024</v>
          </cell>
          <cell r="H1750" t="str">
            <v>Springer</v>
          </cell>
        </row>
        <row r="1751">
          <cell r="B1751">
            <v>44197</v>
          </cell>
          <cell r="C1751" t="str">
            <v>Journal of Epidemiology and Global Health</v>
          </cell>
          <cell r="D1751" t="str">
            <v>2210-6014</v>
          </cell>
          <cell r="F1751" t="str">
            <v>Journals group</v>
          </cell>
          <cell r="G1751">
            <v>2024</v>
          </cell>
          <cell r="H1751" t="str">
            <v>Springer</v>
          </cell>
        </row>
        <row r="1752">
          <cell r="B1752">
            <v>42779</v>
          </cell>
          <cell r="C1752" t="str">
            <v>Journal of Ethnic Foods</v>
          </cell>
          <cell r="D1752" t="str">
            <v>2352-6181</v>
          </cell>
          <cell r="F1752" t="str">
            <v>Journals group</v>
          </cell>
          <cell r="G1752">
            <v>2024</v>
          </cell>
          <cell r="H1752" t="str">
            <v>BioMed Central</v>
          </cell>
        </row>
        <row r="1753">
          <cell r="B1753">
            <v>13002</v>
          </cell>
          <cell r="C1753" t="str">
            <v>Journal of Ethnobiology and Ethnomedicine</v>
          </cell>
          <cell r="D1753" t="str">
            <v>1746-4269</v>
          </cell>
          <cell r="F1753" t="str">
            <v>Journals group</v>
          </cell>
          <cell r="G1753">
            <v>2024</v>
          </cell>
          <cell r="H1753" t="str">
            <v>BioMed Central</v>
          </cell>
        </row>
        <row r="1754">
          <cell r="B1754">
            <v>10164</v>
          </cell>
          <cell r="C1754" t="str">
            <v>Journal of Ethology</v>
          </cell>
          <cell r="D1754" t="str">
            <v>1439-5444</v>
          </cell>
          <cell r="E1754" t="str">
            <v>0289-0771</v>
          </cell>
          <cell r="F1754" t="str">
            <v>Journals group</v>
          </cell>
          <cell r="G1754">
            <v>2024</v>
          </cell>
          <cell r="H1754" t="str">
            <v>Springer</v>
          </cell>
        </row>
        <row r="1755">
          <cell r="B1755">
            <v>28</v>
          </cell>
          <cell r="C1755" t="str">
            <v>Journal of Evolution Equations</v>
          </cell>
          <cell r="D1755" t="str">
            <v>1424-3202</v>
          </cell>
          <cell r="E1755" t="str">
            <v>1424-3199</v>
          </cell>
          <cell r="F1755" t="str">
            <v>Journals group</v>
          </cell>
          <cell r="G1755">
            <v>2024</v>
          </cell>
          <cell r="H1755" t="str">
            <v>Birkhäuser</v>
          </cell>
        </row>
        <row r="1756">
          <cell r="B1756">
            <v>10893</v>
          </cell>
          <cell r="C1756" t="str">
            <v>Journal of Evolutionary Biochemistry and Physiology</v>
          </cell>
          <cell r="D1756" t="str">
            <v>1608-3202</v>
          </cell>
          <cell r="E1756" t="str">
            <v>0022-0930</v>
          </cell>
          <cell r="F1756" t="str">
            <v>Journals group</v>
          </cell>
          <cell r="G1756">
            <v>2024</v>
          </cell>
          <cell r="H1756" t="str">
            <v>Pleiades Publishing</v>
          </cell>
        </row>
        <row r="1757">
          <cell r="B1757">
            <v>191</v>
          </cell>
          <cell r="C1757" t="str">
            <v>Journal of Evolutionary Economics</v>
          </cell>
          <cell r="D1757" t="str">
            <v>1432-1386</v>
          </cell>
          <cell r="E1757" t="str">
            <v>0936-9937</v>
          </cell>
          <cell r="F1757" t="str">
            <v>Journals group</v>
          </cell>
          <cell r="G1757">
            <v>2024</v>
          </cell>
          <cell r="H1757" t="str">
            <v>Springer</v>
          </cell>
        </row>
        <row r="1758">
          <cell r="B1758">
            <v>13046</v>
          </cell>
          <cell r="C1758" t="str">
            <v>Journal of Experimental &amp; Clinical Cancer Research</v>
          </cell>
          <cell r="D1758" t="str">
            <v>1756-9966</v>
          </cell>
          <cell r="F1758" t="str">
            <v>Journals group</v>
          </cell>
          <cell r="G1758">
            <v>2024</v>
          </cell>
          <cell r="H1758" t="str">
            <v>BioMed Central</v>
          </cell>
        </row>
        <row r="1759">
          <cell r="B1759">
            <v>11447</v>
          </cell>
          <cell r="C1759" t="str">
            <v>Journal of Experimental and Theoretical Physics</v>
          </cell>
          <cell r="D1759" t="str">
            <v>1090-6509</v>
          </cell>
          <cell r="E1759" t="str">
            <v>1063-7761</v>
          </cell>
          <cell r="F1759" t="str">
            <v>Journals group</v>
          </cell>
          <cell r="G1759">
            <v>2024</v>
          </cell>
          <cell r="H1759" t="str">
            <v>Pleiades Publishing</v>
          </cell>
        </row>
        <row r="1760">
          <cell r="B1760">
            <v>11292</v>
          </cell>
          <cell r="C1760" t="str">
            <v>Journal of Experimental Criminology</v>
          </cell>
          <cell r="D1760" t="str">
            <v>1572-8315</v>
          </cell>
          <cell r="E1760" t="str">
            <v>1573-3750</v>
          </cell>
          <cell r="F1760" t="str">
            <v>Journals group</v>
          </cell>
          <cell r="G1760">
            <v>2024</v>
          </cell>
          <cell r="H1760" t="str">
            <v>Springer</v>
          </cell>
        </row>
        <row r="1761">
          <cell r="B1761">
            <v>41370</v>
          </cell>
          <cell r="C1761" t="str">
            <v>Journal of Exposure Science &amp; Environmental Epidemiology</v>
          </cell>
          <cell r="D1761" t="str">
            <v>1559-064X</v>
          </cell>
          <cell r="E1761" t="str">
            <v>1559-0631</v>
          </cell>
          <cell r="F1761" t="str">
            <v>Journals group</v>
          </cell>
          <cell r="G1761">
            <v>2024</v>
          </cell>
          <cell r="H1761" t="str">
            <v>Springer Nature</v>
          </cell>
        </row>
        <row r="1762">
          <cell r="B1762">
            <v>11668</v>
          </cell>
          <cell r="C1762" t="str">
            <v>Journal of Failure Analysis and Prevention</v>
          </cell>
          <cell r="D1762" t="str">
            <v>1864-1245</v>
          </cell>
          <cell r="E1762" t="str">
            <v>1547-7029</v>
          </cell>
          <cell r="F1762" t="str">
            <v>Journals group</v>
          </cell>
          <cell r="G1762">
            <v>2024</v>
          </cell>
          <cell r="H1762" t="str">
            <v>Springer</v>
          </cell>
        </row>
        <row r="1763">
          <cell r="B1763">
            <v>10834</v>
          </cell>
          <cell r="C1763" t="str">
            <v>Journal of Family and Economic Issues</v>
          </cell>
          <cell r="D1763" t="str">
            <v>1573-3475</v>
          </cell>
          <cell r="E1763" t="str">
            <v>1058-0476</v>
          </cell>
          <cell r="F1763" t="str">
            <v>Journals group</v>
          </cell>
          <cell r="G1763">
            <v>2024</v>
          </cell>
          <cell r="H1763" t="str">
            <v>Springer</v>
          </cell>
        </row>
        <row r="1764">
          <cell r="B1764">
            <v>10896</v>
          </cell>
          <cell r="C1764" t="str">
            <v>Journal of Family Violence</v>
          </cell>
          <cell r="D1764" t="str">
            <v>1573-2851</v>
          </cell>
          <cell r="E1764" t="str">
            <v>0885-7482</v>
          </cell>
          <cell r="F1764" t="str">
            <v>Journals group</v>
          </cell>
          <cell r="G1764">
            <v>2024</v>
          </cell>
          <cell r="H1764" t="str">
            <v>Springer</v>
          </cell>
        </row>
        <row r="1765">
          <cell r="B1765">
            <v>41264</v>
          </cell>
          <cell r="C1765" t="str">
            <v>Journal of Financial Services Marketing</v>
          </cell>
          <cell r="D1765" t="str">
            <v>1479-1846</v>
          </cell>
          <cell r="E1765" t="str">
            <v>1363-0539</v>
          </cell>
          <cell r="F1765" t="str">
            <v>Journals group</v>
          </cell>
          <cell r="G1765">
            <v>2024</v>
          </cell>
          <cell r="H1765" t="str">
            <v>Palgrave Macmillan</v>
          </cell>
        </row>
        <row r="1766">
          <cell r="B1766">
            <v>10693</v>
          </cell>
          <cell r="C1766" t="str">
            <v>Journal of Financial Services Research</v>
          </cell>
          <cell r="D1766" t="str">
            <v>1573-0735</v>
          </cell>
          <cell r="E1766" t="str">
            <v>0920-8550</v>
          </cell>
          <cell r="F1766" t="str">
            <v>Journals group</v>
          </cell>
          <cell r="G1766">
            <v>2024</v>
          </cell>
          <cell r="H1766" t="str">
            <v>Springer</v>
          </cell>
        </row>
        <row r="1767">
          <cell r="B1767">
            <v>11784</v>
          </cell>
          <cell r="C1767" t="str">
            <v>Journal of Fixed Point Theory and Applications</v>
          </cell>
          <cell r="D1767" t="str">
            <v>1661-7746</v>
          </cell>
          <cell r="E1767" t="str">
            <v>1661-7738</v>
          </cell>
          <cell r="F1767" t="str">
            <v>Journals group</v>
          </cell>
          <cell r="G1767">
            <v>2024</v>
          </cell>
          <cell r="H1767" t="str">
            <v>Birkhäuser</v>
          </cell>
        </row>
        <row r="1768">
          <cell r="B1768">
            <v>41981</v>
          </cell>
          <cell r="C1768" t="str">
            <v>Journal of Flow Chemistry</v>
          </cell>
          <cell r="D1768" t="str">
            <v>2063-0212</v>
          </cell>
          <cell r="E1768" t="str">
            <v>2062-249X</v>
          </cell>
          <cell r="F1768" t="str">
            <v>Journals group</v>
          </cell>
          <cell r="G1768">
            <v>2024</v>
          </cell>
          <cell r="H1768" t="str">
            <v>Akadémiai Kiadó, co-published with Springer</v>
          </cell>
        </row>
        <row r="1769">
          <cell r="B1769">
            <v>10895</v>
          </cell>
          <cell r="C1769" t="str">
            <v>Journal of Fluorescence</v>
          </cell>
          <cell r="D1769" t="str">
            <v>1573-4994</v>
          </cell>
          <cell r="E1769" t="str">
            <v>1053-0509</v>
          </cell>
          <cell r="F1769" t="str">
            <v>Journals group</v>
          </cell>
          <cell r="G1769">
            <v>2024</v>
          </cell>
          <cell r="H1769" t="str">
            <v>Springer</v>
          </cell>
        </row>
        <row r="1770">
          <cell r="B1770">
            <v>11694</v>
          </cell>
          <cell r="C1770" t="str">
            <v>Journal of Food Measurement and Characterization</v>
          </cell>
          <cell r="D1770" t="str">
            <v>2193-4134</v>
          </cell>
          <cell r="E1770" t="str">
            <v>2193-4126</v>
          </cell>
          <cell r="F1770" t="str">
            <v>Journals group</v>
          </cell>
          <cell r="G1770">
            <v>2024</v>
          </cell>
          <cell r="H1770" t="str">
            <v>Springer</v>
          </cell>
        </row>
        <row r="1771">
          <cell r="B1771">
            <v>13197</v>
          </cell>
          <cell r="C1771" t="str">
            <v>Journal of Food Science and Technology</v>
          </cell>
          <cell r="D1771" t="str">
            <v>0975-8402</v>
          </cell>
          <cell r="E1771" t="str">
            <v>0022-1155</v>
          </cell>
          <cell r="F1771" t="str">
            <v>Journals group</v>
          </cell>
          <cell r="G1771">
            <v>2024</v>
          </cell>
          <cell r="H1771" t="str">
            <v>Springer</v>
          </cell>
        </row>
        <row r="1772">
          <cell r="B1772">
            <v>11676</v>
          </cell>
          <cell r="C1772" t="str">
            <v>Journal of Forestry Research</v>
          </cell>
          <cell r="D1772" t="str">
            <v>1993-0607</v>
          </cell>
          <cell r="E1772" t="str">
            <v>1007-662X</v>
          </cell>
          <cell r="F1772" t="str">
            <v>Journals group</v>
          </cell>
          <cell r="G1772">
            <v>2024</v>
          </cell>
          <cell r="H1772" t="str">
            <v>Northeast Forestry University, co-published with Springer</v>
          </cell>
        </row>
        <row r="1773">
          <cell r="B1773">
            <v>41686</v>
          </cell>
          <cell r="C1773" t="str">
            <v>Journal of Formative Design in Learning</v>
          </cell>
          <cell r="D1773" t="str">
            <v>2509-8039</v>
          </cell>
          <cell r="F1773" t="str">
            <v>Journals group</v>
          </cell>
          <cell r="G1773">
            <v>2024</v>
          </cell>
          <cell r="H1773" t="str">
            <v>Springer</v>
          </cell>
        </row>
        <row r="1774">
          <cell r="B1774">
            <v>41</v>
          </cell>
          <cell r="C1774" t="str">
            <v>Journal of Fourier Analysis and Applications</v>
          </cell>
          <cell r="D1774" t="str">
            <v>1531-5851</v>
          </cell>
          <cell r="E1774" t="str">
            <v>1069-5869</v>
          </cell>
          <cell r="F1774" t="str">
            <v>Journals group</v>
          </cell>
          <cell r="G1774">
            <v>2024</v>
          </cell>
          <cell r="H1774" t="str">
            <v>Birkhäuser</v>
          </cell>
        </row>
        <row r="1775">
          <cell r="B1775">
            <v>11959</v>
          </cell>
          <cell r="C1775" t="str">
            <v>Journal of Friction and Wear</v>
          </cell>
          <cell r="D1775" t="str">
            <v>1934-9386</v>
          </cell>
          <cell r="E1775" t="str">
            <v>1068-3666</v>
          </cell>
          <cell r="F1775" t="str">
            <v>Journals group</v>
          </cell>
          <cell r="G1775">
            <v>2024</v>
          </cell>
          <cell r="H1775" t="str">
            <v>Pleiades Publishing</v>
          </cell>
        </row>
        <row r="1776">
          <cell r="B1776">
            <v>10894</v>
          </cell>
          <cell r="C1776" t="str">
            <v>Journal of Fusion Energy</v>
          </cell>
          <cell r="D1776" t="str">
            <v>1572-9591</v>
          </cell>
          <cell r="E1776" t="str">
            <v>0164-0313</v>
          </cell>
          <cell r="F1776" t="str">
            <v>Journals group</v>
          </cell>
          <cell r="G1776">
            <v>2024</v>
          </cell>
          <cell r="H1776" t="str">
            <v>Springer</v>
          </cell>
        </row>
        <row r="1777">
          <cell r="B1777">
            <v>10899</v>
          </cell>
          <cell r="C1777" t="str">
            <v>Journal of Gambling Studies</v>
          </cell>
          <cell r="D1777" t="str">
            <v>1573-3602</v>
          </cell>
          <cell r="F1777" t="str">
            <v>Journals group</v>
          </cell>
          <cell r="G1777">
            <v>2024</v>
          </cell>
          <cell r="H1777" t="str">
            <v>Springer</v>
          </cell>
        </row>
        <row r="1778">
          <cell r="B1778">
            <v>41971</v>
          </cell>
          <cell r="C1778" t="str">
            <v>Journal für Gastroenterologische und Hepatologische Erkrankungen</v>
          </cell>
          <cell r="D1778" t="str">
            <v>1728-6271</v>
          </cell>
          <cell r="E1778" t="str">
            <v>1728-6263</v>
          </cell>
          <cell r="F1778" t="str">
            <v>Professional Medicine</v>
          </cell>
          <cell r="G1778">
            <v>2024</v>
          </cell>
          <cell r="H1778" t="str">
            <v>SpringerMedizin</v>
          </cell>
        </row>
        <row r="1779">
          <cell r="B1779">
            <v>535</v>
          </cell>
          <cell r="C1779" t="str">
            <v>Journal of Gastroenterology</v>
          </cell>
          <cell r="D1779" t="str">
            <v>1435-5922</v>
          </cell>
          <cell r="E1779" t="str">
            <v>0944-1174</v>
          </cell>
          <cell r="F1779" t="str">
            <v>Journals group</v>
          </cell>
          <cell r="G1779">
            <v>2024</v>
          </cell>
          <cell r="H1779" t="str">
            <v>Springer</v>
          </cell>
        </row>
        <row r="1780">
          <cell r="B1780">
            <v>12029</v>
          </cell>
          <cell r="C1780" t="str">
            <v>Journal of Gastrointestinal Cancer</v>
          </cell>
          <cell r="D1780" t="str">
            <v>1941-6636</v>
          </cell>
          <cell r="E1780" t="str">
            <v>1941-6628</v>
          </cell>
          <cell r="F1780" t="str">
            <v>Journals group</v>
          </cell>
          <cell r="G1780">
            <v>2024</v>
          </cell>
          <cell r="H1780" t="str">
            <v>Springer</v>
          </cell>
        </row>
        <row r="1781">
          <cell r="B1781">
            <v>11606</v>
          </cell>
          <cell r="C1781" t="str">
            <v>Journal of General Internal Medicine</v>
          </cell>
          <cell r="D1781" t="str">
            <v>1525-1497</v>
          </cell>
          <cell r="E1781" t="str">
            <v>0884-8734</v>
          </cell>
          <cell r="F1781" t="str">
            <v>Journals group</v>
          </cell>
          <cell r="G1781">
            <v>2024</v>
          </cell>
          <cell r="H1781" t="str">
            <v>Springer</v>
          </cell>
        </row>
        <row r="1782">
          <cell r="B1782">
            <v>10838</v>
          </cell>
          <cell r="C1782" t="str">
            <v>Journal for General Philosophy of Science</v>
          </cell>
          <cell r="D1782" t="str">
            <v>1572-8587</v>
          </cell>
          <cell r="E1782" t="str">
            <v>0925-4560</v>
          </cell>
          <cell r="F1782" t="str">
            <v>Journals group</v>
          </cell>
          <cell r="G1782">
            <v>2024</v>
          </cell>
          <cell r="H1782" t="str">
            <v>Springer</v>
          </cell>
        </row>
        <row r="1783">
          <cell r="B1783">
            <v>10327</v>
          </cell>
          <cell r="C1783" t="str">
            <v>Journal of General Plant Pathology</v>
          </cell>
          <cell r="D1783" t="str">
            <v>1610-739X</v>
          </cell>
          <cell r="E1783" t="str">
            <v>1345-2630</v>
          </cell>
          <cell r="F1783" t="str">
            <v>Journals group</v>
          </cell>
          <cell r="G1783">
            <v>2024</v>
          </cell>
          <cell r="H1783" t="str">
            <v>Springer</v>
          </cell>
        </row>
        <row r="1784">
          <cell r="B1784">
            <v>12041</v>
          </cell>
          <cell r="C1784" t="str">
            <v>Journal of Genetics</v>
          </cell>
          <cell r="D1784" t="str">
            <v>0973-7731</v>
          </cell>
          <cell r="E1784" t="str">
            <v>0022-1333</v>
          </cell>
          <cell r="F1784" t="str">
            <v>Journals group</v>
          </cell>
          <cell r="G1784">
            <v>2024</v>
          </cell>
          <cell r="H1784" t="str">
            <v>Springer</v>
          </cell>
        </row>
        <row r="1785">
          <cell r="B1785">
            <v>190</v>
          </cell>
          <cell r="C1785" t="str">
            <v>Journal of Geodesy</v>
          </cell>
          <cell r="D1785" t="str">
            <v>1432-1394</v>
          </cell>
          <cell r="E1785" t="str">
            <v>0949-7714</v>
          </cell>
          <cell r="F1785" t="str">
            <v>Journals group</v>
          </cell>
          <cell r="G1785">
            <v>2024</v>
          </cell>
          <cell r="H1785" t="str">
            <v>Springer</v>
          </cell>
        </row>
        <row r="1786">
          <cell r="B1786">
            <v>11442</v>
          </cell>
          <cell r="C1786" t="str">
            <v>Journal of Geographical Sciences</v>
          </cell>
          <cell r="D1786" t="str">
            <v>1861-9568</v>
          </cell>
          <cell r="E1786" t="str">
            <v>1009-637X</v>
          </cell>
          <cell r="F1786" t="str">
            <v>Journals group</v>
          </cell>
          <cell r="G1786">
            <v>2024</v>
          </cell>
          <cell r="H1786" t="str">
            <v>Science Press, co-published with Springer</v>
          </cell>
        </row>
        <row r="1787">
          <cell r="B1787">
            <v>10109</v>
          </cell>
          <cell r="C1787" t="str">
            <v>Journal of Geographical Systems</v>
          </cell>
          <cell r="D1787" t="str">
            <v>1435-5949</v>
          </cell>
          <cell r="E1787" t="str">
            <v>1435-5930</v>
          </cell>
          <cell r="F1787" t="str">
            <v>Journals group</v>
          </cell>
          <cell r="G1787">
            <v>2024</v>
          </cell>
          <cell r="H1787" t="str">
            <v>Springer</v>
          </cell>
        </row>
        <row r="1788">
          <cell r="B1788">
            <v>22</v>
          </cell>
          <cell r="C1788" t="str">
            <v>Journal of Geometry</v>
          </cell>
          <cell r="D1788" t="str">
            <v>1420-8997</v>
          </cell>
          <cell r="E1788" t="str">
            <v>0047-2468</v>
          </cell>
          <cell r="F1788" t="str">
            <v>Journals group</v>
          </cell>
          <cell r="G1788">
            <v>2024</v>
          </cell>
          <cell r="H1788" t="str">
            <v>Birkhäuser</v>
          </cell>
        </row>
        <row r="1789">
          <cell r="B1789">
            <v>41651</v>
          </cell>
          <cell r="C1789" t="str">
            <v>Journal of Geovisualization and Spatial Analysis</v>
          </cell>
          <cell r="D1789" t="str">
            <v>2509-8829</v>
          </cell>
          <cell r="E1789" t="str">
            <v>2509-8810</v>
          </cell>
          <cell r="F1789" t="str">
            <v>Journals group</v>
          </cell>
          <cell r="G1789">
            <v>2024</v>
          </cell>
          <cell r="H1789" t="str">
            <v>Springer</v>
          </cell>
        </row>
        <row r="1790">
          <cell r="B1790">
            <v>40497</v>
          </cell>
          <cell r="C1790" t="str">
            <v>Journal of Global Entrepreneurship Research</v>
          </cell>
          <cell r="D1790" t="str">
            <v>2251-7316</v>
          </cell>
          <cell r="E1790" t="str">
            <v>2228-7566</v>
          </cell>
          <cell r="F1790" t="str">
            <v>Journals group</v>
          </cell>
          <cell r="G1790">
            <v>2024</v>
          </cell>
          <cell r="H1790" t="str">
            <v>Springer</v>
          </cell>
        </row>
        <row r="1791">
          <cell r="B1791">
            <v>10898</v>
          </cell>
          <cell r="C1791" t="str">
            <v>Journal of Global Optimization</v>
          </cell>
          <cell r="D1791" t="str">
            <v>1573-2916</v>
          </cell>
          <cell r="E1791" t="str">
            <v>0925-5001</v>
          </cell>
          <cell r="F1791" t="str">
            <v>Journals group</v>
          </cell>
          <cell r="G1791">
            <v>2024</v>
          </cell>
          <cell r="H1791" t="str">
            <v>Springer</v>
          </cell>
        </row>
        <row r="1792">
          <cell r="B1792">
            <v>10723</v>
          </cell>
          <cell r="C1792" t="str">
            <v>Journal of Grid Computing</v>
          </cell>
          <cell r="D1792" t="str">
            <v>1572-9184</v>
          </cell>
          <cell r="E1792" t="str">
            <v>1570-7873</v>
          </cell>
          <cell r="F1792" t="str">
            <v>Journals group</v>
          </cell>
          <cell r="G1792">
            <v>2024</v>
          </cell>
          <cell r="H1792" t="str">
            <v>Springer</v>
          </cell>
        </row>
        <row r="1793">
          <cell r="B1793">
            <v>41974</v>
          </cell>
          <cell r="C1793" t="str">
            <v>Gynäkologie in der Praxis</v>
          </cell>
          <cell r="D1793" t="str">
            <v>1996-1553</v>
          </cell>
          <cell r="E1793" t="str">
            <v>1997-6690</v>
          </cell>
          <cell r="F1793" t="str">
            <v>Professional Medicine</v>
          </cell>
          <cell r="G1793">
            <v>2024</v>
          </cell>
          <cell r="H1793" t="str">
            <v>SpringerMedizin</v>
          </cell>
        </row>
        <row r="1794">
          <cell r="B1794">
            <v>41975</v>
          </cell>
          <cell r="C1794" t="str">
            <v>Journal für Gynäkologische Endokrinologie/Schweiz</v>
          </cell>
          <cell r="D1794" t="str">
            <v>2520-8500</v>
          </cell>
          <cell r="E1794" t="str">
            <v>1995-6924</v>
          </cell>
          <cell r="F1794" t="str">
            <v>Professional Medicine</v>
          </cell>
          <cell r="G1794">
            <v>2024</v>
          </cell>
          <cell r="H1794" t="str">
            <v>SpringerMedizin</v>
          </cell>
        </row>
        <row r="1795">
          <cell r="B1795">
            <v>10902</v>
          </cell>
          <cell r="C1795" t="str">
            <v>Journal of Happiness Studies</v>
          </cell>
          <cell r="D1795" t="str">
            <v>1573-7780</v>
          </cell>
          <cell r="E1795" t="str">
            <v>1389-4978</v>
          </cell>
          <cell r="F1795" t="str">
            <v>Journals group</v>
          </cell>
          <cell r="G1795">
            <v>2024</v>
          </cell>
          <cell r="H1795" t="str">
            <v>Springer</v>
          </cell>
        </row>
        <row r="1796">
          <cell r="B1796">
            <v>41635</v>
          </cell>
          <cell r="C1796" t="str">
            <v>Journal of Hardware and Systems Security</v>
          </cell>
          <cell r="D1796" t="str">
            <v>2509-3436</v>
          </cell>
          <cell r="E1796" t="str">
            <v>2509-3428</v>
          </cell>
          <cell r="F1796" t="str">
            <v>Journals group</v>
          </cell>
          <cell r="G1796">
            <v>2024</v>
          </cell>
          <cell r="H1796" t="str">
            <v>Springer</v>
          </cell>
        </row>
        <row r="1797">
          <cell r="B1797">
            <v>41043</v>
          </cell>
          <cell r="C1797" t="str">
            <v>Journal of Health, Population and Nutrition</v>
          </cell>
          <cell r="D1797" t="str">
            <v>2072-1315</v>
          </cell>
          <cell r="F1797" t="str">
            <v>Journals group</v>
          </cell>
          <cell r="G1797">
            <v>2024</v>
          </cell>
          <cell r="H1797" t="str">
            <v>BioMed Central</v>
          </cell>
        </row>
        <row r="1798">
          <cell r="B1798">
            <v>42843</v>
          </cell>
          <cell r="C1798" t="str">
            <v>Journal of Health Service Psychology</v>
          </cell>
          <cell r="D1798" t="str">
            <v>2662-2653</v>
          </cell>
          <cell r="E1798" t="str">
            <v>2662-2645</v>
          </cell>
          <cell r="F1798" t="str">
            <v>Journals group</v>
          </cell>
          <cell r="G1798">
            <v>2024</v>
          </cell>
          <cell r="H1798" t="str">
            <v>Springer</v>
          </cell>
        </row>
        <row r="1799">
          <cell r="B1799">
            <v>41666</v>
          </cell>
          <cell r="C1799" t="str">
            <v>Journal of Healthcare Informatics Research</v>
          </cell>
          <cell r="D1799" t="str">
            <v>2509-498X</v>
          </cell>
          <cell r="E1799" t="str">
            <v>2509-4971</v>
          </cell>
          <cell r="F1799" t="str">
            <v>Journals group</v>
          </cell>
          <cell r="G1799">
            <v>2024</v>
          </cell>
          <cell r="H1799" t="str">
            <v>Springer</v>
          </cell>
        </row>
        <row r="1800">
          <cell r="B1800">
            <v>13045</v>
          </cell>
          <cell r="C1800" t="str">
            <v>Journal of Hematology &amp; Oncology</v>
          </cell>
          <cell r="D1800" t="str">
            <v>1756-8722</v>
          </cell>
          <cell r="F1800" t="str">
            <v>Journals group</v>
          </cell>
          <cell r="G1800">
            <v>2024</v>
          </cell>
          <cell r="H1800" t="str">
            <v>BioMed Central</v>
          </cell>
        </row>
        <row r="1801">
          <cell r="B1801">
            <v>12308</v>
          </cell>
          <cell r="C1801" t="str">
            <v>Journal of Hematopathology</v>
          </cell>
          <cell r="D1801" t="str">
            <v>1865-5785</v>
          </cell>
          <cell r="E1801" t="str">
            <v>1868-9256</v>
          </cell>
          <cell r="F1801" t="str">
            <v>Journals group</v>
          </cell>
          <cell r="G1801">
            <v>2024</v>
          </cell>
          <cell r="H1801" t="str">
            <v>Springer</v>
          </cell>
        </row>
        <row r="1802">
          <cell r="B1802">
            <v>10732</v>
          </cell>
          <cell r="C1802" t="str">
            <v>Journal of Heuristics</v>
          </cell>
          <cell r="D1802" t="str">
            <v>1572-9397</v>
          </cell>
          <cell r="E1802" t="str">
            <v>1381-1231</v>
          </cell>
          <cell r="F1802" t="str">
            <v>Journals group</v>
          </cell>
          <cell r="G1802">
            <v>2024</v>
          </cell>
          <cell r="H1802" t="str">
            <v>Springer</v>
          </cell>
        </row>
        <row r="1803">
          <cell r="B1803">
            <v>13130</v>
          </cell>
          <cell r="C1803" t="str">
            <v>Journal of High Energy Physics</v>
          </cell>
          <cell r="D1803" t="str">
            <v>1029-8479</v>
          </cell>
          <cell r="F1803" t="str">
            <v>Journals group</v>
          </cell>
          <cell r="G1803">
            <v>2024</v>
          </cell>
          <cell r="H1803" t="str">
            <v>Springer</v>
          </cell>
        </row>
        <row r="1804">
          <cell r="B1804">
            <v>10739</v>
          </cell>
          <cell r="C1804" t="str">
            <v>Journal of the History of Biology</v>
          </cell>
          <cell r="D1804" t="str">
            <v>1573-0387</v>
          </cell>
          <cell r="E1804" t="str">
            <v>0022-5010</v>
          </cell>
          <cell r="F1804" t="str">
            <v>Journals group</v>
          </cell>
          <cell r="G1804">
            <v>2024</v>
          </cell>
          <cell r="H1804" t="str">
            <v>Springer</v>
          </cell>
        </row>
        <row r="1805">
          <cell r="B1805">
            <v>40062</v>
          </cell>
          <cell r="C1805" t="str">
            <v>Journal of Homotopy and Related Structures</v>
          </cell>
          <cell r="D1805" t="str">
            <v>1512-2891</v>
          </cell>
          <cell r="E1805" t="str">
            <v>2193-8407</v>
          </cell>
          <cell r="F1805" t="str">
            <v>Journals group</v>
          </cell>
          <cell r="G1805">
            <v>2024</v>
          </cell>
          <cell r="H1805" t="str">
            <v>Springer</v>
          </cell>
        </row>
        <row r="1806">
          <cell r="B1806">
            <v>10901</v>
          </cell>
          <cell r="C1806" t="str">
            <v>Journal of Housing and the Built Environment</v>
          </cell>
          <cell r="D1806" t="str">
            <v>1573-7772</v>
          </cell>
          <cell r="E1806" t="str">
            <v>1566-4910</v>
          </cell>
          <cell r="F1806" t="str">
            <v>Journals group</v>
          </cell>
          <cell r="G1806">
            <v>2024</v>
          </cell>
          <cell r="H1806" t="str">
            <v>Springer</v>
          </cell>
        </row>
        <row r="1807">
          <cell r="B1807">
            <v>10038</v>
          </cell>
          <cell r="C1807" t="str">
            <v>Journal of Human Genetics</v>
          </cell>
          <cell r="D1807" t="str">
            <v>1435-232X</v>
          </cell>
          <cell r="E1807" t="str">
            <v>1434-5161</v>
          </cell>
          <cell r="F1807" t="str">
            <v>Journals group</v>
          </cell>
          <cell r="G1807">
            <v>2024</v>
          </cell>
          <cell r="H1807" t="str">
            <v>Springer Nature</v>
          </cell>
        </row>
        <row r="1808">
          <cell r="B1808">
            <v>41371</v>
          </cell>
          <cell r="C1808" t="str">
            <v>Journal of Human Hypertension</v>
          </cell>
          <cell r="D1808" t="str">
            <v>1476-5527</v>
          </cell>
          <cell r="E1808" t="str">
            <v>0950-9240</v>
          </cell>
          <cell r="F1808" t="str">
            <v>Journals group</v>
          </cell>
          <cell r="G1808">
            <v>2024</v>
          </cell>
          <cell r="H1808" t="str">
            <v>Springer Nature</v>
          </cell>
        </row>
        <row r="1809">
          <cell r="B1809">
            <v>41134</v>
          </cell>
          <cell r="C1809" t="str">
            <v>Journal of Human Rights and Social Work</v>
          </cell>
          <cell r="D1809" t="str">
            <v>2365-1792</v>
          </cell>
          <cell r="F1809" t="str">
            <v>Journals group</v>
          </cell>
          <cell r="G1809">
            <v>2024</v>
          </cell>
          <cell r="H1809" t="str">
            <v>Springer</v>
          </cell>
        </row>
        <row r="1810">
          <cell r="B1810">
            <v>42241</v>
          </cell>
          <cell r="C1810" t="str">
            <v>Journal of Hydrodynamics</v>
          </cell>
          <cell r="D1810" t="str">
            <v>1878-0342</v>
          </cell>
          <cell r="E1810" t="str">
            <v>1001-6058</v>
          </cell>
          <cell r="F1810" t="str">
            <v>Journals group</v>
          </cell>
          <cell r="G1810">
            <v>2024</v>
          </cell>
          <cell r="H1810" t="str">
            <v>Springer</v>
          </cell>
        </row>
        <row r="1811">
          <cell r="B1811">
            <v>41513</v>
          </cell>
          <cell r="C1811" t="str">
            <v>Journal of Iberian Geology</v>
          </cell>
          <cell r="D1811" t="str">
            <v>1886-7995</v>
          </cell>
          <cell r="E1811" t="str">
            <v>1698-6180</v>
          </cell>
          <cell r="F1811" t="str">
            <v>Journals group</v>
          </cell>
          <cell r="G1811">
            <v>2024</v>
          </cell>
          <cell r="H1811" t="str">
            <v>Springer</v>
          </cell>
        </row>
        <row r="1812">
          <cell r="B1812">
            <v>11489</v>
          </cell>
          <cell r="C1812" t="str">
            <v>Journal of Ichthyology</v>
          </cell>
          <cell r="D1812" t="str">
            <v>1555-6425</v>
          </cell>
          <cell r="E1812" t="str">
            <v>0032-9452</v>
          </cell>
          <cell r="F1812" t="str">
            <v>Journals group</v>
          </cell>
          <cell r="G1812">
            <v>2024</v>
          </cell>
          <cell r="H1812" t="str">
            <v>Pleiades Publishing</v>
          </cell>
        </row>
        <row r="1813">
          <cell r="B1813">
            <v>10903</v>
          </cell>
          <cell r="C1813" t="str">
            <v>Journal of Immigrant and Minority Health</v>
          </cell>
          <cell r="D1813" t="str">
            <v>1557-1920</v>
          </cell>
          <cell r="E1813" t="str">
            <v>1557-1912</v>
          </cell>
          <cell r="F1813" t="str">
            <v>Journals group</v>
          </cell>
          <cell r="G1813">
            <v>2024</v>
          </cell>
          <cell r="H1813" t="str">
            <v>Springer</v>
          </cell>
        </row>
        <row r="1814">
          <cell r="B1814">
            <v>10847</v>
          </cell>
          <cell r="C1814" t="str">
            <v>Journal of Inclusion Phenomena and Macrocyclic Chemistry</v>
          </cell>
          <cell r="D1814" t="str">
            <v>1573-1111</v>
          </cell>
          <cell r="E1814" t="str">
            <v>1388-3127</v>
          </cell>
          <cell r="F1814" t="str">
            <v>Journals group</v>
          </cell>
          <cell r="G1814">
            <v>2024</v>
          </cell>
          <cell r="H1814" t="str">
            <v>Springer</v>
          </cell>
        </row>
        <row r="1815">
          <cell r="B1815">
            <v>13196</v>
          </cell>
          <cell r="C1815" t="str">
            <v>Journal of the Indian Academy of Wood Science</v>
          </cell>
          <cell r="D1815" t="str">
            <v>0976-8432</v>
          </cell>
          <cell r="E1815" t="str">
            <v>0972-172X</v>
          </cell>
          <cell r="F1815" t="str">
            <v>Journals group</v>
          </cell>
          <cell r="G1815">
            <v>2024</v>
          </cell>
          <cell r="H1815" t="str">
            <v>Springer</v>
          </cell>
        </row>
        <row r="1816">
          <cell r="B1816">
            <v>40961</v>
          </cell>
          <cell r="C1816" t="str">
            <v>Journal of Indian Council of Philosophical Research</v>
          </cell>
          <cell r="D1816" t="str">
            <v>2363-9962</v>
          </cell>
          <cell r="E1816" t="str">
            <v>0970-7794</v>
          </cell>
          <cell r="F1816" t="str">
            <v>Journals group</v>
          </cell>
          <cell r="G1816">
            <v>2024</v>
          </cell>
          <cell r="H1816" t="str">
            <v>Springer</v>
          </cell>
        </row>
        <row r="1817">
          <cell r="B1817">
            <v>41745</v>
          </cell>
          <cell r="C1817" t="str">
            <v>Journal of the Indian Institute of Science</v>
          </cell>
          <cell r="D1817" t="str">
            <v>0019-4964</v>
          </cell>
          <cell r="E1817" t="str">
            <v>0970-4140</v>
          </cell>
          <cell r="F1817" t="str">
            <v>Journals group</v>
          </cell>
          <cell r="G1817">
            <v>2024</v>
          </cell>
          <cell r="H1817" t="str">
            <v>Springer</v>
          </cell>
        </row>
        <row r="1818">
          <cell r="B1818">
            <v>10781</v>
          </cell>
          <cell r="C1818" t="str">
            <v>Journal of Indian Philosophy</v>
          </cell>
          <cell r="D1818" t="str">
            <v>1573-0395</v>
          </cell>
          <cell r="E1818" t="str">
            <v>0022-1791</v>
          </cell>
          <cell r="F1818" t="str">
            <v>Journals group</v>
          </cell>
          <cell r="G1818">
            <v>2024</v>
          </cell>
          <cell r="H1818" t="str">
            <v>Springer</v>
          </cell>
        </row>
        <row r="1819">
          <cell r="B1819">
            <v>41096</v>
          </cell>
          <cell r="C1819" t="str">
            <v>Journal of the Indian Society for Probability and Statistics</v>
          </cell>
          <cell r="D1819" t="str">
            <v>2364-9569</v>
          </cell>
          <cell r="F1819" t="str">
            <v>Journals group</v>
          </cell>
          <cell r="G1819">
            <v>2024</v>
          </cell>
          <cell r="H1819" t="str">
            <v>Springer</v>
          </cell>
        </row>
        <row r="1820">
          <cell r="B1820">
            <v>12524</v>
          </cell>
          <cell r="C1820" t="str">
            <v>Journal of the Indian Society of Remote Sensing</v>
          </cell>
          <cell r="D1820" t="str">
            <v>0974-3006</v>
          </cell>
          <cell r="E1820" t="str">
            <v>0255-660X</v>
          </cell>
          <cell r="F1820" t="str">
            <v>Journals group</v>
          </cell>
          <cell r="G1820">
            <v>2024</v>
          </cell>
          <cell r="H1820" t="str">
            <v>Springer</v>
          </cell>
        </row>
        <row r="1821">
          <cell r="B1821">
            <v>40812</v>
          </cell>
          <cell r="C1821" t="str">
            <v>Journal of Industrial and Business Economics</v>
          </cell>
          <cell r="D1821" t="str">
            <v>1972-4977</v>
          </cell>
          <cell r="E1821" t="str">
            <v>0391-2078</v>
          </cell>
          <cell r="F1821" t="str">
            <v>Journals group</v>
          </cell>
          <cell r="G1821">
            <v>2024</v>
          </cell>
          <cell r="H1821" t="str">
            <v>Springer</v>
          </cell>
        </row>
        <row r="1822">
          <cell r="B1822">
            <v>10842</v>
          </cell>
          <cell r="C1822" t="str">
            <v>Journal of Industry, Competition and Trade</v>
          </cell>
          <cell r="D1822" t="str">
            <v>1573-7012</v>
          </cell>
          <cell r="E1822" t="str">
            <v>1566-1679</v>
          </cell>
          <cell r="F1822" t="str">
            <v>Journals group</v>
          </cell>
          <cell r="G1822">
            <v>2024</v>
          </cell>
          <cell r="H1822" t="str">
            <v>Springer</v>
          </cell>
        </row>
        <row r="1823">
          <cell r="B1823">
            <v>13660</v>
          </cell>
          <cell r="C1823" t="str">
            <v>Journal of Inequalities and Applications</v>
          </cell>
          <cell r="D1823" t="str">
            <v>1029-242X</v>
          </cell>
          <cell r="F1823" t="str">
            <v>Journals group</v>
          </cell>
          <cell r="G1823">
            <v>2024</v>
          </cell>
          <cell r="H1823" t="str">
            <v>Springer</v>
          </cell>
        </row>
        <row r="1824">
          <cell r="B1824">
            <v>12950</v>
          </cell>
          <cell r="C1824" t="str">
            <v>Journal of Inflammation</v>
          </cell>
          <cell r="D1824" t="str">
            <v>1476-9255</v>
          </cell>
          <cell r="F1824" t="str">
            <v>Journals group</v>
          </cell>
          <cell r="G1824">
            <v>2024</v>
          </cell>
          <cell r="H1824" t="str">
            <v>BioMed Central</v>
          </cell>
        </row>
        <row r="1825">
          <cell r="B1825">
            <v>10762</v>
          </cell>
          <cell r="C1825" t="str">
            <v>Journal of Infrared, Millimeter, and Terahertz Waves</v>
          </cell>
          <cell r="D1825" t="str">
            <v>1866-6906</v>
          </cell>
          <cell r="E1825" t="str">
            <v>1866-6892</v>
          </cell>
          <cell r="F1825" t="str">
            <v>Journals group</v>
          </cell>
          <cell r="G1825">
            <v>2024</v>
          </cell>
          <cell r="H1825" t="str">
            <v>Springer</v>
          </cell>
        </row>
        <row r="1826">
          <cell r="B1826">
            <v>43065</v>
          </cell>
          <cell r="C1826" t="str">
            <v>Journal of Infrastructure Preservation and Resilience</v>
          </cell>
          <cell r="D1826" t="str">
            <v>2662-2521</v>
          </cell>
          <cell r="F1826" t="str">
            <v>Journals group</v>
          </cell>
          <cell r="G1826">
            <v>2024</v>
          </cell>
          <cell r="H1826" t="str">
            <v>Springer</v>
          </cell>
        </row>
        <row r="1827">
          <cell r="B1827">
            <v>13731</v>
          </cell>
          <cell r="C1827" t="str">
            <v>Journal of Innovation and Entrepreneurship</v>
          </cell>
          <cell r="D1827" t="str">
            <v>2192-5372</v>
          </cell>
          <cell r="F1827" t="str">
            <v>Journals group</v>
          </cell>
          <cell r="G1827">
            <v>2024</v>
          </cell>
          <cell r="H1827" t="str">
            <v>Springer</v>
          </cell>
        </row>
        <row r="1828">
          <cell r="B1828">
            <v>10904</v>
          </cell>
          <cell r="C1828" t="str">
            <v>Journal of Inorganic and Organometallic Polymers and Materials</v>
          </cell>
          <cell r="D1828" t="str">
            <v>1574-1451</v>
          </cell>
          <cell r="E1828" t="str">
            <v>1574-1443</v>
          </cell>
          <cell r="F1828" t="str">
            <v>Journals group</v>
          </cell>
          <cell r="G1828">
            <v>2024</v>
          </cell>
          <cell r="H1828" t="str">
            <v>Springer</v>
          </cell>
        </row>
        <row r="1829">
          <cell r="B1829">
            <v>10905</v>
          </cell>
          <cell r="C1829" t="str">
            <v>Journal of Insect Behavior</v>
          </cell>
          <cell r="D1829" t="str">
            <v>1572-8889</v>
          </cell>
          <cell r="E1829" t="str">
            <v>0892-7553</v>
          </cell>
          <cell r="F1829" t="str">
            <v>Journals group</v>
          </cell>
          <cell r="G1829">
            <v>2024</v>
          </cell>
          <cell r="H1829" t="str">
            <v>Springer</v>
          </cell>
        </row>
        <row r="1830">
          <cell r="B1830">
            <v>10841</v>
          </cell>
          <cell r="C1830" t="str">
            <v>Journal of Insect Conservation</v>
          </cell>
          <cell r="D1830" t="str">
            <v>1572-9753</v>
          </cell>
          <cell r="E1830" t="str">
            <v>1366-638X</v>
          </cell>
          <cell r="F1830" t="str">
            <v>Journals group</v>
          </cell>
          <cell r="G1830">
            <v>2024</v>
          </cell>
          <cell r="H1830" t="str">
            <v>Springer</v>
          </cell>
        </row>
        <row r="1831">
          <cell r="B1831">
            <v>40030</v>
          </cell>
          <cell r="C1831" t="str">
            <v>Journal of The Institution of Engineers (India): Series A</v>
          </cell>
          <cell r="D1831" t="str">
            <v>2250-2157</v>
          </cell>
          <cell r="E1831" t="str">
            <v>2250-2149</v>
          </cell>
          <cell r="F1831" t="str">
            <v>Journals group</v>
          </cell>
          <cell r="G1831">
            <v>2024</v>
          </cell>
          <cell r="H1831" t="str">
            <v>Springer</v>
          </cell>
        </row>
        <row r="1832">
          <cell r="B1832">
            <v>40031</v>
          </cell>
          <cell r="C1832" t="str">
            <v>Journal of The Institution of Engineers (India): Series B</v>
          </cell>
          <cell r="D1832" t="str">
            <v>2250-2114</v>
          </cell>
          <cell r="E1832" t="str">
            <v>2250-2106</v>
          </cell>
          <cell r="F1832" t="str">
            <v>Journals group</v>
          </cell>
          <cell r="G1832">
            <v>2024</v>
          </cell>
          <cell r="H1832" t="str">
            <v>Springer</v>
          </cell>
        </row>
        <row r="1833">
          <cell r="B1833">
            <v>40032</v>
          </cell>
          <cell r="C1833" t="str">
            <v>Journal of The Institution of Engineers (India): Series C</v>
          </cell>
          <cell r="D1833" t="str">
            <v>2250-0553</v>
          </cell>
          <cell r="E1833" t="str">
            <v>2250-0545</v>
          </cell>
          <cell r="F1833" t="str">
            <v>Journals group</v>
          </cell>
          <cell r="G1833">
            <v>2024</v>
          </cell>
          <cell r="H1833" t="str">
            <v>Springer</v>
          </cell>
        </row>
        <row r="1834">
          <cell r="B1834">
            <v>40033</v>
          </cell>
          <cell r="C1834" t="str">
            <v>Journal of The Institution of Engineers (India): Series D</v>
          </cell>
          <cell r="D1834" t="str">
            <v>2250-2130</v>
          </cell>
          <cell r="E1834" t="str">
            <v>2250-2122</v>
          </cell>
          <cell r="F1834" t="str">
            <v>Journals group</v>
          </cell>
          <cell r="G1834">
            <v>2024</v>
          </cell>
          <cell r="H1834" t="str">
            <v>Springer</v>
          </cell>
        </row>
        <row r="1835">
          <cell r="B1835">
            <v>40034</v>
          </cell>
          <cell r="C1835" t="str">
            <v>Journal of The Institution of Engineers (India): Series E</v>
          </cell>
          <cell r="D1835" t="str">
            <v>2250-2491</v>
          </cell>
          <cell r="E1835" t="str">
            <v>2250-2483</v>
          </cell>
          <cell r="F1835" t="str">
            <v>Journals group</v>
          </cell>
          <cell r="G1835">
            <v>2024</v>
          </cell>
          <cell r="H1835" t="str">
            <v>Springer</v>
          </cell>
        </row>
        <row r="1836">
          <cell r="B1836">
            <v>10846</v>
          </cell>
          <cell r="C1836" t="str">
            <v>Journal of Intelligent &amp; Robotic Systems</v>
          </cell>
          <cell r="D1836" t="str">
            <v>1573-0409</v>
          </cell>
          <cell r="E1836" t="str">
            <v>0921-0296</v>
          </cell>
          <cell r="F1836" t="str">
            <v>Journals group</v>
          </cell>
          <cell r="G1836">
            <v>2024</v>
          </cell>
          <cell r="H1836" t="str">
            <v>Springer</v>
          </cell>
        </row>
        <row r="1837">
          <cell r="B1837">
            <v>10844</v>
          </cell>
          <cell r="C1837" t="str">
            <v>Journal of Intelligent Information Systems</v>
          </cell>
          <cell r="D1837" t="str">
            <v>1573-7675</v>
          </cell>
          <cell r="E1837" t="str">
            <v>0925-9902</v>
          </cell>
          <cell r="F1837" t="str">
            <v>Journals group</v>
          </cell>
          <cell r="G1837">
            <v>2024</v>
          </cell>
          <cell r="H1837" t="str">
            <v>Springer</v>
          </cell>
        </row>
        <row r="1838">
          <cell r="B1838">
            <v>10845</v>
          </cell>
          <cell r="C1838" t="str">
            <v>Journal of Intelligent Manufacturing</v>
          </cell>
          <cell r="D1838" t="str">
            <v>1572-8145</v>
          </cell>
          <cell r="E1838" t="str">
            <v>0956-5515</v>
          </cell>
          <cell r="F1838" t="str">
            <v>Journals group</v>
          </cell>
          <cell r="G1838">
            <v>2024</v>
          </cell>
          <cell r="H1838" t="str">
            <v>Springer</v>
          </cell>
        </row>
        <row r="1839">
          <cell r="B1839">
            <v>40560</v>
          </cell>
          <cell r="C1839" t="str">
            <v>Journal of Intensive Care</v>
          </cell>
          <cell r="D1839" t="str">
            <v>2052-0492</v>
          </cell>
          <cell r="F1839" t="str">
            <v>Journals group</v>
          </cell>
          <cell r="G1839">
            <v>2024</v>
          </cell>
          <cell r="H1839" t="str">
            <v>BioMed Central</v>
          </cell>
        </row>
        <row r="1840">
          <cell r="B1840">
            <v>42214</v>
          </cell>
          <cell r="C1840" t="str">
            <v>Journal of International Business Policy</v>
          </cell>
          <cell r="D1840" t="str">
            <v>2522-0705</v>
          </cell>
          <cell r="E1840" t="str">
            <v>2522-0691</v>
          </cell>
          <cell r="F1840" t="str">
            <v>Journals group</v>
          </cell>
          <cell r="G1840">
            <v>2024</v>
          </cell>
          <cell r="H1840" t="str">
            <v>Palgrave Macmillan</v>
          </cell>
        </row>
        <row r="1841">
          <cell r="B1841">
            <v>41267</v>
          </cell>
          <cell r="C1841" t="str">
            <v>Journal of International Business Studies</v>
          </cell>
          <cell r="D1841" t="str">
            <v>1478-6990</v>
          </cell>
          <cell r="E1841" t="str">
            <v>0047-2506</v>
          </cell>
          <cell r="F1841" t="str">
            <v>Journals group</v>
          </cell>
          <cell r="G1841">
            <v>2024</v>
          </cell>
          <cell r="H1841" t="str">
            <v>Palgrave Macmillan</v>
          </cell>
        </row>
        <row r="1842">
          <cell r="B1842">
            <v>10843</v>
          </cell>
          <cell r="C1842" t="str">
            <v>Journal of International Entrepreneurship</v>
          </cell>
          <cell r="D1842" t="str">
            <v>1573-7349</v>
          </cell>
          <cell r="E1842" t="str">
            <v>1570-7385</v>
          </cell>
          <cell r="F1842" t="str">
            <v>Journals group</v>
          </cell>
          <cell r="G1842">
            <v>2024</v>
          </cell>
          <cell r="H1842" t="str">
            <v>Springer</v>
          </cell>
        </row>
        <row r="1843">
          <cell r="B1843">
            <v>41018</v>
          </cell>
          <cell r="C1843" t="str">
            <v>Journal of International Humanitarian Action</v>
          </cell>
          <cell r="D1843" t="str">
            <v>2364-3404</v>
          </cell>
          <cell r="E1843" t="str">
            <v>2364-3412</v>
          </cell>
          <cell r="F1843" t="str">
            <v>Journals group</v>
          </cell>
          <cell r="G1843">
            <v>2024</v>
          </cell>
          <cell r="H1843" t="str">
            <v>Springer</v>
          </cell>
        </row>
        <row r="1844">
          <cell r="B1844">
            <v>12134</v>
          </cell>
          <cell r="C1844" t="str">
            <v>Journal of International Migration and Integration</v>
          </cell>
          <cell r="D1844" t="str">
            <v>1874-6365</v>
          </cell>
          <cell r="E1844" t="str">
            <v>1488-3473</v>
          </cell>
          <cell r="F1844" t="str">
            <v>Journals group</v>
          </cell>
          <cell r="G1844">
            <v>2024</v>
          </cell>
          <cell r="H1844" t="str">
            <v>Springer</v>
          </cell>
        </row>
        <row r="1845">
          <cell r="B1845">
            <v>41268</v>
          </cell>
          <cell r="C1845" t="str">
            <v>Journal of International Relations and Development</v>
          </cell>
          <cell r="D1845" t="str">
            <v>1581-1980</v>
          </cell>
          <cell r="E1845" t="str">
            <v>1408-6980</v>
          </cell>
          <cell r="F1845" t="str">
            <v>Journals group</v>
          </cell>
          <cell r="G1845">
            <v>2024</v>
          </cell>
          <cell r="H1845" t="str">
            <v>Palgrave Macmillan</v>
          </cell>
        </row>
        <row r="1846">
          <cell r="B1846">
            <v>10840</v>
          </cell>
          <cell r="C1846" t="str">
            <v>Journal of Interventional Cardiac Electrophysiology</v>
          </cell>
          <cell r="D1846" t="str">
            <v>1572-8595</v>
          </cell>
          <cell r="E1846" t="str">
            <v>1383-875X</v>
          </cell>
          <cell r="F1846" t="str">
            <v>Journals group</v>
          </cell>
          <cell r="G1846">
            <v>2024</v>
          </cell>
          <cell r="H1846" t="str">
            <v>Springer</v>
          </cell>
        </row>
        <row r="1847">
          <cell r="B1847">
            <v>13738</v>
          </cell>
          <cell r="C1847" t="str">
            <v>Journal of the Iranian Chemical Society</v>
          </cell>
          <cell r="D1847" t="str">
            <v>1735-2428</v>
          </cell>
          <cell r="E1847" t="str">
            <v>1735-207X</v>
          </cell>
          <cell r="F1847" t="str">
            <v>Journals group</v>
          </cell>
          <cell r="G1847">
            <v>2024</v>
          </cell>
          <cell r="H1847" t="str">
            <v>Springer</v>
          </cell>
        </row>
        <row r="1848">
          <cell r="B1848">
            <v>42243</v>
          </cell>
          <cell r="C1848" t="str">
            <v>Journal of Iron and Steel Research International</v>
          </cell>
          <cell r="D1848" t="str">
            <v>2210-3988</v>
          </cell>
          <cell r="E1848" t="str">
            <v>1006-706X</v>
          </cell>
          <cell r="F1848" t="str">
            <v>Journals group</v>
          </cell>
          <cell r="G1848">
            <v>2024</v>
          </cell>
          <cell r="H1848" t="str">
            <v>Springer</v>
          </cell>
        </row>
        <row r="1849">
          <cell r="B1849">
            <v>41969</v>
          </cell>
          <cell r="C1849" t="str">
            <v>Journal für Endokrinologie, Diabetologie und Stoffwechsel</v>
          </cell>
          <cell r="D1849" t="str">
            <v>3004-8923</v>
          </cell>
          <cell r="E1849" t="str">
            <v>3004-8915</v>
          </cell>
          <cell r="F1849" t="str">
            <v>Professional Medicine</v>
          </cell>
          <cell r="G1849">
            <v>2024</v>
          </cell>
          <cell r="H1849" t="str">
            <v>SpringerMedizin</v>
          </cell>
        </row>
        <row r="1850">
          <cell r="B1850">
            <v>13132</v>
          </cell>
          <cell r="C1850" t="str">
            <v>Journal of the Knowledge Economy</v>
          </cell>
          <cell r="D1850" t="str">
            <v>1868-7873</v>
          </cell>
          <cell r="E1850" t="str">
            <v>1868-7865</v>
          </cell>
          <cell r="F1850" t="str">
            <v>Journals group</v>
          </cell>
          <cell r="G1850">
            <v>2024</v>
          </cell>
          <cell r="H1850" t="str">
            <v>Springer</v>
          </cell>
        </row>
        <row r="1851">
          <cell r="B1851">
            <v>43207</v>
          </cell>
          <cell r="C1851" t="str">
            <v>Journal of the Korean Ceramic Society</v>
          </cell>
          <cell r="D1851" t="str">
            <v>2234-0491</v>
          </cell>
          <cell r="E1851" t="str">
            <v>1229-7801</v>
          </cell>
          <cell r="F1851" t="str">
            <v>Journals group</v>
          </cell>
          <cell r="G1851">
            <v>2024</v>
          </cell>
          <cell r="H1851" t="str">
            <v>Springer</v>
          </cell>
        </row>
        <row r="1852">
          <cell r="B1852">
            <v>40042</v>
          </cell>
          <cell r="C1852" t="str">
            <v>Journal of the Korean Physical Society</v>
          </cell>
          <cell r="D1852" t="str">
            <v>1976-8524</v>
          </cell>
          <cell r="E1852" t="str">
            <v>0374-4884</v>
          </cell>
          <cell r="F1852" t="str">
            <v>Journals group</v>
          </cell>
          <cell r="G1852">
            <v>2024</v>
          </cell>
          <cell r="H1852" t="str">
            <v>The Korean Physical Society, co-published with Springer</v>
          </cell>
        </row>
        <row r="1853">
          <cell r="B1853">
            <v>42952</v>
          </cell>
          <cell r="C1853" t="str">
            <v>Journal of the Korean Statistical Society</v>
          </cell>
          <cell r="D1853" t="str">
            <v>2005-2863</v>
          </cell>
          <cell r="E1853" t="str">
            <v>1226-3192</v>
          </cell>
          <cell r="F1853" t="str">
            <v>Journals group</v>
          </cell>
          <cell r="G1853">
            <v>2024</v>
          </cell>
          <cell r="H1853" t="str">
            <v>Springer</v>
          </cell>
        </row>
        <row r="1854">
          <cell r="B1854">
            <v>12122</v>
          </cell>
          <cell r="C1854" t="str">
            <v>Journal of Labor Research</v>
          </cell>
          <cell r="D1854" t="str">
            <v>1936-4768</v>
          </cell>
          <cell r="E1854" t="str">
            <v>0195-3613</v>
          </cell>
          <cell r="F1854" t="str">
            <v>Journals group</v>
          </cell>
          <cell r="G1854">
            <v>2024</v>
          </cell>
          <cell r="H1854" t="str">
            <v>Springer</v>
          </cell>
        </row>
        <row r="1855">
          <cell r="B1855">
            <v>12651</v>
          </cell>
          <cell r="C1855" t="str">
            <v>Journal for Labour Market Research</v>
          </cell>
          <cell r="D1855" t="str">
            <v>2510-5027</v>
          </cell>
          <cell r="E1855" t="str">
            <v>2510-5019</v>
          </cell>
          <cell r="F1855" t="str">
            <v>Journals group</v>
          </cell>
          <cell r="G1855">
            <v>2024</v>
          </cell>
          <cell r="H1855" t="str">
            <v>Springer</v>
          </cell>
        </row>
        <row r="1856">
          <cell r="B1856">
            <v>10849</v>
          </cell>
          <cell r="C1856" t="str">
            <v>Journal of Logic, Language and Information</v>
          </cell>
          <cell r="D1856" t="str">
            <v>1572-9583</v>
          </cell>
          <cell r="E1856" t="str">
            <v>0925-8531</v>
          </cell>
          <cell r="F1856" t="str">
            <v>Journals group</v>
          </cell>
          <cell r="G1856">
            <v>2024</v>
          </cell>
          <cell r="H1856" t="str">
            <v>Springer</v>
          </cell>
        </row>
        <row r="1857">
          <cell r="B1857">
            <v>10909</v>
          </cell>
          <cell r="C1857" t="str">
            <v>Journal of Low Temperature Physics</v>
          </cell>
          <cell r="D1857" t="str">
            <v>1573-7357</v>
          </cell>
          <cell r="E1857" t="str">
            <v>0022-2291</v>
          </cell>
          <cell r="F1857" t="str">
            <v>Journals group</v>
          </cell>
          <cell r="G1857">
            <v>2024</v>
          </cell>
          <cell r="H1857" t="str">
            <v>Springer</v>
          </cell>
        </row>
        <row r="1858">
          <cell r="B1858">
            <v>12001</v>
          </cell>
          <cell r="C1858" t="str">
            <v>Journal of Machinery Manufacture and Reliability</v>
          </cell>
          <cell r="D1858" t="str">
            <v>1934-9394</v>
          </cell>
          <cell r="E1858" t="str">
            <v>1052-6188</v>
          </cell>
          <cell r="F1858" t="str">
            <v>Journals group</v>
          </cell>
          <cell r="G1858">
            <v>2024</v>
          </cell>
          <cell r="H1858" t="str">
            <v>Pleiades Publishing</v>
          </cell>
        </row>
        <row r="1859">
          <cell r="B1859">
            <v>10914</v>
          </cell>
          <cell r="C1859" t="str">
            <v>Journal of Mammalian Evolution</v>
          </cell>
          <cell r="D1859" t="str">
            <v>1573-7055</v>
          </cell>
          <cell r="E1859" t="str">
            <v>1064-7554</v>
          </cell>
          <cell r="F1859" t="str">
            <v>Journals group</v>
          </cell>
          <cell r="G1859">
            <v>2024</v>
          </cell>
          <cell r="H1859" t="str">
            <v>Springer</v>
          </cell>
        </row>
        <row r="1860">
          <cell r="B1860">
            <v>10911</v>
          </cell>
          <cell r="C1860" t="str">
            <v>Journal of Mammary Gland Biology and Neoplasia</v>
          </cell>
          <cell r="D1860" t="str">
            <v>1573-7039</v>
          </cell>
          <cell r="E1860" t="str">
            <v>1083-3021</v>
          </cell>
          <cell r="F1860" t="str">
            <v>Journals group</v>
          </cell>
          <cell r="G1860">
            <v>2024</v>
          </cell>
          <cell r="H1860" t="str">
            <v>Springer</v>
          </cell>
        </row>
        <row r="1861">
          <cell r="B1861">
            <v>10997</v>
          </cell>
          <cell r="C1861" t="str">
            <v>Journal of Management and Governance</v>
          </cell>
          <cell r="D1861" t="str">
            <v>1572-963X</v>
          </cell>
          <cell r="E1861" t="str">
            <v>1385-3457</v>
          </cell>
          <cell r="F1861" t="str">
            <v>Journals group</v>
          </cell>
          <cell r="G1861">
            <v>2024</v>
          </cell>
          <cell r="H1861" t="str">
            <v>Springer</v>
          </cell>
        </row>
        <row r="1862">
          <cell r="B1862">
            <v>187</v>
          </cell>
          <cell r="C1862" t="str">
            <v>Journal of Management Control</v>
          </cell>
          <cell r="D1862" t="str">
            <v>2191-477X</v>
          </cell>
          <cell r="E1862" t="str">
            <v>2191-4761</v>
          </cell>
          <cell r="F1862" t="str">
            <v>Journals group</v>
          </cell>
          <cell r="G1862">
            <v>2024</v>
          </cell>
          <cell r="H1862" t="str">
            <v>Springer</v>
          </cell>
        </row>
        <row r="1863">
          <cell r="B1863">
            <v>11804</v>
          </cell>
          <cell r="C1863" t="str">
            <v>Journal of Marine Science and Application</v>
          </cell>
          <cell r="D1863" t="str">
            <v>1993-5048</v>
          </cell>
          <cell r="E1863" t="str">
            <v>1671-9433</v>
          </cell>
          <cell r="F1863" t="str">
            <v>Journals group</v>
          </cell>
          <cell r="G1863">
            <v>2024</v>
          </cell>
          <cell r="H1863" t="str">
            <v>Harbin Engineering University, co-published with Springer</v>
          </cell>
        </row>
        <row r="1864">
          <cell r="B1864">
            <v>773</v>
          </cell>
          <cell r="C1864" t="str">
            <v>Journal of Marine Science and Technology</v>
          </cell>
          <cell r="D1864" t="str">
            <v>1437-8213</v>
          </cell>
          <cell r="E1864" t="str">
            <v>0948-4280</v>
          </cell>
          <cell r="F1864" t="str">
            <v>Journals group</v>
          </cell>
          <cell r="G1864">
            <v>2024</v>
          </cell>
          <cell r="H1864" t="str">
            <v>Springer</v>
          </cell>
        </row>
        <row r="1865">
          <cell r="B1865">
            <v>11457</v>
          </cell>
          <cell r="C1865" t="str">
            <v>Journal of Maritime Archaeology</v>
          </cell>
          <cell r="D1865" t="str">
            <v>1557-2293</v>
          </cell>
          <cell r="E1865" t="str">
            <v>1557-2285</v>
          </cell>
          <cell r="F1865" t="str">
            <v>Journals group</v>
          </cell>
          <cell r="G1865">
            <v>2024</v>
          </cell>
          <cell r="H1865" t="str">
            <v>Springer</v>
          </cell>
        </row>
        <row r="1866">
          <cell r="B1866">
            <v>41270</v>
          </cell>
          <cell r="C1866" t="str">
            <v>Journal of Marketing Analytics</v>
          </cell>
          <cell r="D1866" t="str">
            <v>2050-3326</v>
          </cell>
          <cell r="E1866" t="str">
            <v>2050-3318</v>
          </cell>
          <cell r="F1866" t="str">
            <v>Journals group</v>
          </cell>
          <cell r="G1866">
            <v>2024</v>
          </cell>
          <cell r="H1866" t="str">
            <v>Palgrave Macmillan</v>
          </cell>
        </row>
        <row r="1867">
          <cell r="B1867">
            <v>10163</v>
          </cell>
          <cell r="C1867" t="str">
            <v>Journal of Material Cycles and Waste Management</v>
          </cell>
          <cell r="D1867" t="str">
            <v>1611-8227</v>
          </cell>
          <cell r="E1867" t="str">
            <v>1438-4957</v>
          </cell>
          <cell r="F1867" t="str">
            <v>Journals group</v>
          </cell>
          <cell r="G1867">
            <v>2024</v>
          </cell>
          <cell r="H1867" t="str">
            <v>Springer</v>
          </cell>
        </row>
        <row r="1868">
          <cell r="B1868">
            <v>11665</v>
          </cell>
          <cell r="C1868" t="str">
            <v>Journal of Materials Engineering and Performance</v>
          </cell>
          <cell r="D1868" t="str">
            <v>1544-1024</v>
          </cell>
          <cell r="E1868" t="str">
            <v>1059-9495</v>
          </cell>
          <cell r="F1868" t="str">
            <v>Journals group</v>
          </cell>
          <cell r="G1868">
            <v>2024</v>
          </cell>
          <cell r="H1868" t="str">
            <v>Springer</v>
          </cell>
        </row>
        <row r="1869">
          <cell r="B1869">
            <v>43578</v>
          </cell>
          <cell r="C1869" t="str">
            <v>Journal of Materials Research</v>
          </cell>
          <cell r="D1869" t="str">
            <v>2044-5326</v>
          </cell>
          <cell r="E1869" t="str">
            <v>0884-2914</v>
          </cell>
          <cell r="F1869" t="str">
            <v>Journals group</v>
          </cell>
          <cell r="G1869">
            <v>2024</v>
          </cell>
          <cell r="H1869" t="str">
            <v>Springer</v>
          </cell>
        </row>
        <row r="1870">
          <cell r="B1870">
            <v>10853</v>
          </cell>
          <cell r="C1870" t="str">
            <v>Journal of Materials Science</v>
          </cell>
          <cell r="D1870" t="str">
            <v>1573-4803</v>
          </cell>
          <cell r="E1870" t="str">
            <v>0022-2461</v>
          </cell>
          <cell r="F1870" t="str">
            <v>Journals group</v>
          </cell>
          <cell r="G1870">
            <v>2024</v>
          </cell>
          <cell r="H1870" t="str">
            <v>Springer</v>
          </cell>
        </row>
        <row r="1871">
          <cell r="B1871">
            <v>10854</v>
          </cell>
          <cell r="C1871" t="str">
            <v>Journal of Materials Science: Materials in Electronics</v>
          </cell>
          <cell r="D1871" t="str">
            <v>1573-482X</v>
          </cell>
          <cell r="E1871" t="str">
            <v>0957-4522</v>
          </cell>
          <cell r="F1871" t="str">
            <v>Journals group</v>
          </cell>
          <cell r="G1871">
            <v>2024</v>
          </cell>
          <cell r="H1871" t="str">
            <v>Springer</v>
          </cell>
        </row>
        <row r="1872">
          <cell r="B1872">
            <v>44308</v>
          </cell>
          <cell r="C1872" t="str">
            <v>Journal of Materials Science: Materials in Energy</v>
          </cell>
          <cell r="D1872" t="str">
            <v>2948-2151</v>
          </cell>
          <cell r="F1872" t="str">
            <v>Journals group</v>
          </cell>
          <cell r="G1872">
            <v>2024</v>
          </cell>
          <cell r="H1872" t="str">
            <v>Springer</v>
          </cell>
        </row>
        <row r="1873">
          <cell r="B1873">
            <v>10856</v>
          </cell>
          <cell r="C1873" t="str">
            <v>Journal of Materials Science: Materials in Medicine</v>
          </cell>
          <cell r="D1873" t="str">
            <v>1573-4838</v>
          </cell>
          <cell r="E1873" t="str">
            <v>0957-4530</v>
          </cell>
          <cell r="F1873" t="str">
            <v>Journals group</v>
          </cell>
          <cell r="G1873">
            <v>2024</v>
          </cell>
          <cell r="H1873" t="str">
            <v>Springer</v>
          </cell>
        </row>
        <row r="1874">
          <cell r="B1874">
            <v>285</v>
          </cell>
          <cell r="C1874" t="str">
            <v>Journal of Mathematical Biology</v>
          </cell>
          <cell r="D1874" t="str">
            <v>1432-1416</v>
          </cell>
          <cell r="E1874" t="str">
            <v>0303-6812</v>
          </cell>
          <cell r="F1874" t="str">
            <v>Journals group</v>
          </cell>
          <cell r="G1874">
            <v>2024</v>
          </cell>
          <cell r="H1874" t="str">
            <v>Springer</v>
          </cell>
        </row>
        <row r="1875">
          <cell r="B1875">
            <v>10910</v>
          </cell>
          <cell r="C1875" t="str">
            <v>Journal of Mathematical Chemistry</v>
          </cell>
          <cell r="D1875" t="str">
            <v>1572-8897</v>
          </cell>
          <cell r="E1875" t="str">
            <v>0259-9791</v>
          </cell>
          <cell r="F1875" t="str">
            <v>Journals group</v>
          </cell>
          <cell r="G1875">
            <v>2024</v>
          </cell>
          <cell r="H1875" t="str">
            <v>Springer</v>
          </cell>
        </row>
        <row r="1876">
          <cell r="B1876">
            <v>21</v>
          </cell>
          <cell r="C1876" t="str">
            <v>Journal of Mathematical Fluid Mechanics</v>
          </cell>
          <cell r="D1876" t="str">
            <v>1422-6952</v>
          </cell>
          <cell r="E1876" t="str">
            <v>1422-6928</v>
          </cell>
          <cell r="F1876" t="str">
            <v>Journals group</v>
          </cell>
          <cell r="G1876">
            <v>2024</v>
          </cell>
          <cell r="H1876" t="str">
            <v>Birkhäuser</v>
          </cell>
        </row>
        <row r="1877">
          <cell r="B1877">
            <v>10851</v>
          </cell>
          <cell r="C1877" t="str">
            <v>Journal of Mathematical Imaging and Vision</v>
          </cell>
          <cell r="D1877" t="str">
            <v>1573-7683</v>
          </cell>
          <cell r="E1877" t="str">
            <v>0924-9907</v>
          </cell>
          <cell r="F1877" t="str">
            <v>Journals group</v>
          </cell>
          <cell r="G1877">
            <v>2024</v>
          </cell>
          <cell r="H1877" t="str">
            <v>Springer</v>
          </cell>
        </row>
        <row r="1878">
          <cell r="B1878">
            <v>10958</v>
          </cell>
          <cell r="C1878" t="str">
            <v>Journal of Mathematical Sciences</v>
          </cell>
          <cell r="D1878" t="str">
            <v>1573-8795</v>
          </cell>
          <cell r="E1878" t="str">
            <v>1072-3374</v>
          </cell>
          <cell r="F1878" t="str">
            <v>Journals group</v>
          </cell>
          <cell r="G1878">
            <v>2024</v>
          </cell>
          <cell r="H1878" t="str">
            <v>Springer</v>
          </cell>
        </row>
        <row r="1879">
          <cell r="B1879">
            <v>13362</v>
          </cell>
          <cell r="C1879" t="str">
            <v>Journal of Mathematics in Industry</v>
          </cell>
          <cell r="D1879" t="str">
            <v>2190-5983</v>
          </cell>
          <cell r="F1879" t="str">
            <v>Journals group</v>
          </cell>
          <cell r="G1879">
            <v>2024</v>
          </cell>
          <cell r="H1879" t="str">
            <v>Springer</v>
          </cell>
        </row>
        <row r="1880">
          <cell r="B1880">
            <v>10857</v>
          </cell>
          <cell r="C1880" t="str">
            <v>Journal of Mathematics Teacher Education</v>
          </cell>
          <cell r="D1880" t="str">
            <v>1573-1820</v>
          </cell>
          <cell r="E1880" t="str">
            <v>1386-4416</v>
          </cell>
          <cell r="F1880" t="str">
            <v>Journals group</v>
          </cell>
          <cell r="G1880">
            <v>2024</v>
          </cell>
          <cell r="H1880" t="str">
            <v>Springer</v>
          </cell>
        </row>
        <row r="1881">
          <cell r="B1881">
            <v>13138</v>
          </cell>
          <cell r="C1881" t="str">
            <v>Journal für Mathematik-Didaktik</v>
          </cell>
          <cell r="D1881" t="str">
            <v>1869-2699</v>
          </cell>
          <cell r="E1881" t="str">
            <v>0173-5322</v>
          </cell>
          <cell r="F1881" t="str">
            <v>Journals group</v>
          </cell>
          <cell r="G1881">
            <v>2024</v>
          </cell>
          <cell r="H1881" t="str">
            <v>Springer</v>
          </cell>
        </row>
        <row r="1882">
          <cell r="B1882">
            <v>12663</v>
          </cell>
          <cell r="C1882" t="str">
            <v>Journal of Maxillofacial and Oral Surgery</v>
          </cell>
          <cell r="D1882" t="str">
            <v>0974-942X</v>
          </cell>
          <cell r="E1882" t="str">
            <v>0972-8279</v>
          </cell>
          <cell r="F1882" t="str">
            <v>Journals group</v>
          </cell>
          <cell r="G1882">
            <v>2024</v>
          </cell>
          <cell r="H1882" t="str">
            <v>Springer</v>
          </cell>
        </row>
        <row r="1883">
          <cell r="B1883">
            <v>12206</v>
          </cell>
          <cell r="C1883" t="str">
            <v>Journal of Mechanical Science and Technology</v>
          </cell>
          <cell r="D1883" t="str">
            <v>1976-3824</v>
          </cell>
          <cell r="E1883" t="str">
            <v>1738-494X</v>
          </cell>
          <cell r="F1883" t="str">
            <v>Journals group</v>
          </cell>
          <cell r="G1883">
            <v>2024</v>
          </cell>
          <cell r="H1883" t="str">
            <v>Korean Society of Mechanical Engineers, co-published with Springer</v>
          </cell>
        </row>
        <row r="1884">
          <cell r="B1884">
            <v>40846</v>
          </cell>
          <cell r="C1884" t="str">
            <v>Journal of Medical and Biological Engineering</v>
          </cell>
          <cell r="D1884" t="str">
            <v>2199-4757</v>
          </cell>
          <cell r="E1884" t="str">
            <v>1609-0985</v>
          </cell>
          <cell r="F1884" t="str">
            <v>Journals group</v>
          </cell>
          <cell r="G1884">
            <v>2024</v>
          </cell>
          <cell r="H1884" t="str">
            <v>Springer</v>
          </cell>
        </row>
        <row r="1885">
          <cell r="B1885">
            <v>13256</v>
          </cell>
          <cell r="C1885" t="str">
            <v>Journal of Medical Case Reports</v>
          </cell>
          <cell r="D1885" t="str">
            <v>1752-1947</v>
          </cell>
          <cell r="F1885" t="str">
            <v>Journals group</v>
          </cell>
          <cell r="G1885">
            <v>2024</v>
          </cell>
          <cell r="H1885" t="str">
            <v>BioMed Central</v>
          </cell>
        </row>
        <row r="1886">
          <cell r="B1886">
            <v>10912</v>
          </cell>
          <cell r="C1886" t="str">
            <v>Journal of Medical Humanities</v>
          </cell>
          <cell r="D1886" t="str">
            <v>1573-3645</v>
          </cell>
          <cell r="E1886" t="str">
            <v>1041-3545</v>
          </cell>
          <cell r="F1886" t="str">
            <v>Journals group</v>
          </cell>
          <cell r="G1886">
            <v>2024</v>
          </cell>
          <cell r="H1886" t="str">
            <v>Springer</v>
          </cell>
        </row>
        <row r="1887">
          <cell r="B1887">
            <v>44326</v>
          </cell>
          <cell r="C1887" t="str">
            <v>Journal of Medical Imaging and Interventional Radiology</v>
          </cell>
          <cell r="D1887" t="str">
            <v>3004-8613</v>
          </cell>
          <cell r="G1887">
            <v>2024</v>
          </cell>
          <cell r="H1887" t="str">
            <v>Springer</v>
          </cell>
        </row>
        <row r="1888">
          <cell r="B1888">
            <v>10916</v>
          </cell>
          <cell r="C1888" t="str">
            <v>Journal of Medical Systems</v>
          </cell>
          <cell r="D1888" t="str">
            <v>1573-689X</v>
          </cell>
          <cell r="E1888" t="str">
            <v>0148-5598</v>
          </cell>
          <cell r="F1888" t="str">
            <v>Journals group</v>
          </cell>
          <cell r="G1888">
            <v>2024</v>
          </cell>
          <cell r="H1888" t="str">
            <v>Springer</v>
          </cell>
        </row>
        <row r="1889">
          <cell r="B1889">
            <v>13181</v>
          </cell>
          <cell r="C1889" t="str">
            <v>Journal of Medical Toxicology</v>
          </cell>
          <cell r="D1889" t="str">
            <v>1937-6995</v>
          </cell>
          <cell r="E1889" t="str">
            <v>1556-9039</v>
          </cell>
          <cell r="F1889" t="str">
            <v>Journals group</v>
          </cell>
          <cell r="G1889">
            <v>2024</v>
          </cell>
          <cell r="H1889" t="str">
            <v>Springer</v>
          </cell>
        </row>
        <row r="1890">
          <cell r="B1890">
            <v>10396</v>
          </cell>
          <cell r="C1890" t="str">
            <v>Journal of Medical Ultrasonics</v>
          </cell>
          <cell r="D1890" t="str">
            <v>1613-2254</v>
          </cell>
          <cell r="E1890" t="str">
            <v>1346-4523</v>
          </cell>
          <cell r="F1890" t="str">
            <v>Journals group</v>
          </cell>
          <cell r="G1890">
            <v>2024</v>
          </cell>
          <cell r="H1890" t="str">
            <v>Springer</v>
          </cell>
        </row>
        <row r="1891">
          <cell r="B1891">
            <v>41965</v>
          </cell>
          <cell r="C1891" t="str">
            <v>Journal of Membrane Computing</v>
          </cell>
          <cell r="D1891" t="str">
            <v>2523-8914</v>
          </cell>
          <cell r="E1891" t="str">
            <v>2523-8906</v>
          </cell>
          <cell r="F1891" t="str">
            <v>Journals group</v>
          </cell>
          <cell r="G1891">
            <v>2024</v>
          </cell>
          <cell r="H1891" t="str">
            <v>Springer</v>
          </cell>
        </row>
        <row r="1892">
          <cell r="B1892">
            <v>13351</v>
          </cell>
          <cell r="C1892" t="str">
            <v>Journal of Meteorological Research</v>
          </cell>
          <cell r="D1892" t="str">
            <v>2198-0934</v>
          </cell>
          <cell r="E1892" t="str">
            <v>2095-6037</v>
          </cell>
          <cell r="F1892" t="str">
            <v>Journals group</v>
          </cell>
          <cell r="G1892">
            <v>2024</v>
          </cell>
          <cell r="H1892" t="str">
            <v>The Chinese Meteorological Society, co-published with Springer</v>
          </cell>
        </row>
        <row r="1893">
          <cell r="B1893">
            <v>12213</v>
          </cell>
          <cell r="C1893" t="str">
            <v>Journal of Micro and Bio Robotics</v>
          </cell>
          <cell r="D1893" t="str">
            <v>2194-6426</v>
          </cell>
          <cell r="E1893" t="str">
            <v>2194-6418</v>
          </cell>
          <cell r="F1893" t="str">
            <v>Journals group</v>
          </cell>
          <cell r="G1893">
            <v>2024</v>
          </cell>
          <cell r="H1893" t="str">
            <v>Springer</v>
          </cell>
        </row>
        <row r="1894">
          <cell r="B1894">
            <v>12275</v>
          </cell>
          <cell r="C1894" t="str">
            <v>Journal of Microbiology</v>
          </cell>
          <cell r="D1894" t="str">
            <v>1976-3794</v>
          </cell>
          <cell r="E1894" t="str">
            <v>1225-8873</v>
          </cell>
          <cell r="F1894" t="str">
            <v>Journals group</v>
          </cell>
          <cell r="G1894">
            <v>2024</v>
          </cell>
          <cell r="H1894" t="str">
            <v>The Microbiological Society of Korea, co-published with Springer</v>
          </cell>
        </row>
        <row r="1895">
          <cell r="B1895">
            <v>10913</v>
          </cell>
          <cell r="C1895" t="str">
            <v>Journal of Mining Science</v>
          </cell>
          <cell r="D1895" t="str">
            <v>1573-8736</v>
          </cell>
          <cell r="E1895" t="str">
            <v>1062-7391</v>
          </cell>
          <cell r="F1895" t="str">
            <v>Journals group</v>
          </cell>
          <cell r="G1895">
            <v>2024</v>
          </cell>
          <cell r="H1895" t="str">
            <v>Pleiades Publishing</v>
          </cell>
        </row>
        <row r="1896">
          <cell r="B1896">
            <v>239</v>
          </cell>
          <cell r="C1896" t="str">
            <v>Journal of Molecular Evolution</v>
          </cell>
          <cell r="D1896" t="str">
            <v>1432-1432</v>
          </cell>
          <cell r="E1896" t="str">
            <v>0022-2844</v>
          </cell>
          <cell r="F1896" t="str">
            <v>Journals group</v>
          </cell>
          <cell r="G1896">
            <v>2024</v>
          </cell>
          <cell r="H1896" t="str">
            <v>Springer</v>
          </cell>
        </row>
        <row r="1897">
          <cell r="B1897">
            <v>10735</v>
          </cell>
          <cell r="C1897" t="str">
            <v>Journal of Molecular Histology</v>
          </cell>
          <cell r="D1897" t="str">
            <v>1567-2387</v>
          </cell>
          <cell r="E1897" t="str">
            <v>1567-2379</v>
          </cell>
          <cell r="F1897" t="str">
            <v>Journals group</v>
          </cell>
          <cell r="G1897">
            <v>2024</v>
          </cell>
          <cell r="H1897" t="str">
            <v>Springer</v>
          </cell>
        </row>
        <row r="1898">
          <cell r="B1898">
            <v>109</v>
          </cell>
          <cell r="C1898" t="str">
            <v>Journal of Molecular Medicine</v>
          </cell>
          <cell r="D1898" t="str">
            <v>1432-1440</v>
          </cell>
          <cell r="E1898" t="str">
            <v>0946-2716</v>
          </cell>
          <cell r="F1898" t="str">
            <v>Journals group</v>
          </cell>
          <cell r="G1898">
            <v>2024</v>
          </cell>
          <cell r="H1898" t="str">
            <v>Springer</v>
          </cell>
        </row>
        <row r="1899">
          <cell r="B1899">
            <v>894</v>
          </cell>
          <cell r="C1899" t="str">
            <v>Journal of Molecular Modeling</v>
          </cell>
          <cell r="D1899" t="str">
            <v>0948-5023</v>
          </cell>
          <cell r="E1899" t="str">
            <v>1610-2940</v>
          </cell>
          <cell r="F1899" t="str">
            <v>Journals group</v>
          </cell>
          <cell r="G1899">
            <v>2024</v>
          </cell>
          <cell r="H1899" t="str">
            <v>Springer</v>
          </cell>
        </row>
        <row r="1900">
          <cell r="B1900">
            <v>12031</v>
          </cell>
          <cell r="C1900" t="str">
            <v>Journal of Molecular Neuroscience</v>
          </cell>
          <cell r="D1900" t="str">
            <v>1559-1166</v>
          </cell>
          <cell r="E1900" t="str">
            <v>0895-8696</v>
          </cell>
          <cell r="F1900" t="str">
            <v>Journals group</v>
          </cell>
          <cell r="G1900">
            <v>2024</v>
          </cell>
          <cell r="H1900" t="str">
            <v>Springer</v>
          </cell>
        </row>
        <row r="1901">
          <cell r="B1901">
            <v>11629</v>
          </cell>
          <cell r="C1901" t="str">
            <v>Journal of Mountain Science</v>
          </cell>
          <cell r="D1901" t="str">
            <v>1993-0321</v>
          </cell>
          <cell r="E1901" t="str">
            <v>1672-6316</v>
          </cell>
          <cell r="F1901" t="str">
            <v>Journals group</v>
          </cell>
          <cell r="G1901">
            <v>2024</v>
          </cell>
          <cell r="H1901" t="str">
            <v>Science Press, co-published with Springer</v>
          </cell>
        </row>
        <row r="1902">
          <cell r="B1902">
            <v>12193</v>
          </cell>
          <cell r="C1902" t="str">
            <v>Journal on Multimodal User Interfaces</v>
          </cell>
          <cell r="D1902" t="str">
            <v>1783-8738</v>
          </cell>
          <cell r="E1902" t="str">
            <v>1783-7677</v>
          </cell>
          <cell r="F1902" t="str">
            <v>Journals group</v>
          </cell>
          <cell r="G1902">
            <v>2024</v>
          </cell>
          <cell r="H1902" t="str">
            <v>Springer</v>
          </cell>
        </row>
        <row r="1903">
          <cell r="B1903">
            <v>10974</v>
          </cell>
          <cell r="C1903" t="str">
            <v>Journal of Muscle Research and Cell Motility</v>
          </cell>
          <cell r="D1903" t="str">
            <v>1573-2657</v>
          </cell>
          <cell r="E1903" t="str">
            <v>0142-4319</v>
          </cell>
          <cell r="F1903" t="str">
            <v>Journals group</v>
          </cell>
          <cell r="G1903">
            <v>2024</v>
          </cell>
          <cell r="H1903" t="str">
            <v>Springer</v>
          </cell>
        </row>
        <row r="1904">
          <cell r="B1904">
            <v>12951</v>
          </cell>
          <cell r="C1904" t="str">
            <v>Journal of Nanobiotechnology</v>
          </cell>
          <cell r="D1904" t="str">
            <v>1477-3155</v>
          </cell>
          <cell r="F1904" t="str">
            <v>Journals group</v>
          </cell>
          <cell r="G1904">
            <v>2024</v>
          </cell>
          <cell r="H1904" t="str">
            <v>BioMed Central</v>
          </cell>
        </row>
        <row r="1905">
          <cell r="B1905">
            <v>11051</v>
          </cell>
          <cell r="C1905" t="str">
            <v>Journal of Nanoparticle Research</v>
          </cell>
          <cell r="D1905" t="str">
            <v>1572-896X</v>
          </cell>
          <cell r="E1905" t="str">
            <v>1388-0764</v>
          </cell>
          <cell r="F1905" t="str">
            <v>Journals group</v>
          </cell>
          <cell r="G1905">
            <v>2024</v>
          </cell>
          <cell r="H1905" t="str">
            <v>Springer</v>
          </cell>
        </row>
        <row r="1906">
          <cell r="B1906">
            <v>40097</v>
          </cell>
          <cell r="C1906" t="str">
            <v>Journal of Nanostructure in Chemistry</v>
          </cell>
          <cell r="D1906" t="str">
            <v>2193-8865</v>
          </cell>
          <cell r="E1906" t="str">
            <v>2008-9244</v>
          </cell>
          <cell r="F1906" t="str">
            <v>Journals group</v>
          </cell>
          <cell r="G1906">
            <v>2024</v>
          </cell>
          <cell r="H1906" t="str">
            <v>Springer</v>
          </cell>
        </row>
        <row r="1907">
          <cell r="B1907">
            <v>11418</v>
          </cell>
          <cell r="C1907" t="str">
            <v>Journal of Natural Medicines</v>
          </cell>
          <cell r="D1907" t="str">
            <v>1861-0293</v>
          </cell>
          <cell r="E1907" t="str">
            <v>1340-3443</v>
          </cell>
          <cell r="F1907" t="str">
            <v>Journals group</v>
          </cell>
          <cell r="G1907">
            <v>2024</v>
          </cell>
          <cell r="H1907" t="str">
            <v>Springer</v>
          </cell>
        </row>
        <row r="1908">
          <cell r="B1908">
            <v>40620</v>
          </cell>
          <cell r="C1908" t="str">
            <v>Journal of Nephrology</v>
          </cell>
          <cell r="D1908" t="str">
            <v>1724-6059</v>
          </cell>
          <cell r="E1908" t="str">
            <v>1121-8428</v>
          </cell>
          <cell r="F1908" t="str">
            <v>Journals group</v>
          </cell>
          <cell r="G1908">
            <v>2024</v>
          </cell>
          <cell r="H1908" t="str">
            <v>Springer</v>
          </cell>
        </row>
        <row r="1909">
          <cell r="B1909">
            <v>10922</v>
          </cell>
          <cell r="C1909" t="str">
            <v>Journal of Network and Systems Management</v>
          </cell>
          <cell r="D1909" t="str">
            <v>1573-7705</v>
          </cell>
          <cell r="E1909" t="str">
            <v>1064-7570</v>
          </cell>
          <cell r="F1909" t="str">
            <v>Journals group</v>
          </cell>
          <cell r="G1909">
            <v>2024</v>
          </cell>
          <cell r="H1909" t="str">
            <v>Springer</v>
          </cell>
        </row>
        <row r="1910">
          <cell r="B1910">
            <v>702</v>
          </cell>
          <cell r="C1910" t="str">
            <v>Journal of Neural Transmission</v>
          </cell>
          <cell r="D1910" t="str">
            <v>1435-1463</v>
          </cell>
          <cell r="E1910" t="str">
            <v>0300-9564</v>
          </cell>
          <cell r="F1910" t="str">
            <v>Journals group</v>
          </cell>
          <cell r="G1910">
            <v>2024</v>
          </cell>
          <cell r="H1910" t="str">
            <v>Springer</v>
          </cell>
        </row>
        <row r="1911">
          <cell r="B1911">
            <v>11060</v>
          </cell>
          <cell r="C1911" t="str">
            <v>Journal of Neuro-Oncology</v>
          </cell>
          <cell r="D1911" t="str">
            <v>1573-7373</v>
          </cell>
          <cell r="E1911" t="str">
            <v>0167-594X</v>
          </cell>
          <cell r="F1911" t="str">
            <v>Journals group</v>
          </cell>
          <cell r="G1911">
            <v>2024</v>
          </cell>
          <cell r="H1911" t="str">
            <v>Springer</v>
          </cell>
        </row>
        <row r="1912">
          <cell r="B1912">
            <v>11689</v>
          </cell>
          <cell r="C1912" t="str">
            <v>Journal of Neurodevelopmental Disorders</v>
          </cell>
          <cell r="D1912" t="str">
            <v>1866-1955</v>
          </cell>
          <cell r="E1912" t="str">
            <v>1866-1947</v>
          </cell>
          <cell r="F1912" t="str">
            <v>Journals group</v>
          </cell>
          <cell r="G1912">
            <v>2024</v>
          </cell>
          <cell r="H1912" t="str">
            <v>BioMed Central</v>
          </cell>
        </row>
        <row r="1913">
          <cell r="B1913">
            <v>12984</v>
          </cell>
          <cell r="C1913" t="str">
            <v>Journal of NeuroEngineering and Rehabilitation</v>
          </cell>
          <cell r="D1913" t="str">
            <v>1743-0003</v>
          </cell>
          <cell r="F1913" t="str">
            <v>Journals group</v>
          </cell>
          <cell r="G1913">
            <v>2024</v>
          </cell>
          <cell r="H1913" t="str">
            <v>BioMed Central</v>
          </cell>
        </row>
        <row r="1914">
          <cell r="B1914">
            <v>11481</v>
          </cell>
          <cell r="C1914" t="str">
            <v>Journal of Neuroimmune Pharmacology</v>
          </cell>
          <cell r="D1914" t="str">
            <v>1557-1904</v>
          </cell>
          <cell r="E1914" t="str">
            <v>1557-1890</v>
          </cell>
          <cell r="F1914" t="str">
            <v>Journals group</v>
          </cell>
          <cell r="G1914">
            <v>2024</v>
          </cell>
          <cell r="H1914" t="str">
            <v>Springer</v>
          </cell>
        </row>
        <row r="1915">
          <cell r="B1915">
            <v>12974</v>
          </cell>
          <cell r="C1915" t="str">
            <v>Journal of Neuroinflammation</v>
          </cell>
          <cell r="D1915" t="str">
            <v>1742-2094</v>
          </cell>
          <cell r="F1915" t="str">
            <v>Journals group</v>
          </cell>
          <cell r="G1915">
            <v>2024</v>
          </cell>
          <cell r="H1915" t="str">
            <v>BioMed Central</v>
          </cell>
        </row>
        <row r="1916">
          <cell r="B1916">
            <v>415</v>
          </cell>
          <cell r="C1916" t="str">
            <v>Journal of Neurology</v>
          </cell>
          <cell r="D1916" t="str">
            <v>1432-1459</v>
          </cell>
          <cell r="E1916" t="str">
            <v>0340-5354</v>
          </cell>
          <cell r="F1916" t="str">
            <v>Journals group</v>
          </cell>
          <cell r="G1916">
            <v>2024</v>
          </cell>
          <cell r="H1916" t="str">
            <v>Springer</v>
          </cell>
        </row>
        <row r="1917">
          <cell r="B1917">
            <v>13365</v>
          </cell>
          <cell r="C1917" t="str">
            <v>Journal of NeuroVirology</v>
          </cell>
          <cell r="D1917" t="str">
            <v>1538-2443</v>
          </cell>
          <cell r="E1917" t="str">
            <v>1355-0284</v>
          </cell>
          <cell r="F1917" t="str">
            <v>Journals group</v>
          </cell>
          <cell r="G1917">
            <v>2024</v>
          </cell>
          <cell r="H1917" t="str">
            <v>Springer</v>
          </cell>
        </row>
        <row r="1918">
          <cell r="B1918">
            <v>10921</v>
          </cell>
          <cell r="C1918" t="str">
            <v>Journal of Nondestructive Evaluation</v>
          </cell>
          <cell r="D1918" t="str">
            <v>1573-4862</v>
          </cell>
          <cell r="E1918" t="str">
            <v>0195-9298</v>
          </cell>
          <cell r="F1918" t="str">
            <v>Journals group</v>
          </cell>
          <cell r="G1918">
            <v>2024</v>
          </cell>
          <cell r="H1918" t="str">
            <v>Springer</v>
          </cell>
        </row>
        <row r="1919">
          <cell r="B1919">
            <v>44198</v>
          </cell>
          <cell r="C1919" t="str">
            <v>Journal of Nonlinear Mathematical Physics</v>
          </cell>
          <cell r="D1919" t="str">
            <v>1776-0852</v>
          </cell>
          <cell r="F1919" t="str">
            <v>Journals group</v>
          </cell>
          <cell r="G1919">
            <v>2024</v>
          </cell>
          <cell r="H1919" t="str">
            <v>Springer</v>
          </cell>
        </row>
        <row r="1920">
          <cell r="B1920">
            <v>332</v>
          </cell>
          <cell r="C1920" t="str">
            <v>Journal of Nonlinear Science</v>
          </cell>
          <cell r="D1920" t="str">
            <v>1432-1467</v>
          </cell>
          <cell r="E1920" t="str">
            <v>0938-8974</v>
          </cell>
          <cell r="F1920" t="str">
            <v>Journals group</v>
          </cell>
          <cell r="G1920">
            <v>2024</v>
          </cell>
          <cell r="H1920" t="str">
            <v>Springer</v>
          </cell>
        </row>
        <row r="1921">
          <cell r="B1921">
            <v>10919</v>
          </cell>
          <cell r="C1921" t="str">
            <v>Journal of Nonverbal Behavior</v>
          </cell>
          <cell r="D1921" t="str">
            <v>1573-3653</v>
          </cell>
          <cell r="E1921" t="str">
            <v>0191-5886</v>
          </cell>
          <cell r="F1921" t="str">
            <v>Journals group</v>
          </cell>
          <cell r="G1921">
            <v>2024</v>
          </cell>
          <cell r="H1921" t="str">
            <v>Springer</v>
          </cell>
        </row>
        <row r="1922">
          <cell r="B1922">
            <v>12995</v>
          </cell>
          <cell r="C1922" t="str">
            <v>Journal of Occupational Medicine and Toxicology</v>
          </cell>
          <cell r="D1922" t="str">
            <v>1745-6673</v>
          </cell>
          <cell r="F1922" t="str">
            <v>Journals group</v>
          </cell>
          <cell r="G1922">
            <v>2024</v>
          </cell>
          <cell r="H1922" t="str">
            <v>BioMed Central</v>
          </cell>
        </row>
        <row r="1923">
          <cell r="B1923">
            <v>10926</v>
          </cell>
          <cell r="C1923" t="str">
            <v>Journal of Occupational Rehabilitation</v>
          </cell>
          <cell r="D1923" t="str">
            <v>1573-3688</v>
          </cell>
          <cell r="E1923" t="str">
            <v>1053-0487</v>
          </cell>
          <cell r="F1923" t="str">
            <v>Journals group</v>
          </cell>
          <cell r="G1923">
            <v>2024</v>
          </cell>
          <cell r="H1923" t="str">
            <v>Springer</v>
          </cell>
        </row>
        <row r="1924">
          <cell r="B1924">
            <v>40722</v>
          </cell>
          <cell r="C1924" t="str">
            <v>Journal of Ocean Engineering and Marine Energy</v>
          </cell>
          <cell r="D1924" t="str">
            <v>2198-6452</v>
          </cell>
          <cell r="E1924" t="str">
            <v>2198-6444</v>
          </cell>
          <cell r="F1924" t="str">
            <v>Journals group</v>
          </cell>
          <cell r="G1924">
            <v>2024</v>
          </cell>
          <cell r="H1924" t="str">
            <v>Springer</v>
          </cell>
        </row>
        <row r="1925">
          <cell r="B1925">
            <v>11802</v>
          </cell>
          <cell r="C1925" t="str">
            <v>Journal of Ocean University of China</v>
          </cell>
          <cell r="D1925" t="str">
            <v>1993-5021</v>
          </cell>
          <cell r="E1925" t="str">
            <v>1672-5182</v>
          </cell>
          <cell r="F1925" t="str">
            <v>Journals group</v>
          </cell>
          <cell r="G1925">
            <v>2024</v>
          </cell>
          <cell r="H1925" t="str">
            <v>Science Press, co-published with Springer</v>
          </cell>
        </row>
        <row r="1926">
          <cell r="B1926">
            <v>10872</v>
          </cell>
          <cell r="C1926" t="str">
            <v>Journal of Oceanography</v>
          </cell>
          <cell r="D1926" t="str">
            <v>1573-868X</v>
          </cell>
          <cell r="E1926" t="str">
            <v>0916-8370</v>
          </cell>
          <cell r="F1926" t="str">
            <v>Journals group</v>
          </cell>
          <cell r="G1926">
            <v>2024</v>
          </cell>
          <cell r="H1926" t="str">
            <v>Springer</v>
          </cell>
        </row>
        <row r="1927">
          <cell r="B1927">
            <v>343</v>
          </cell>
          <cell r="C1927" t="str">
            <v>Journal of Oceanology and Limnology</v>
          </cell>
          <cell r="D1927" t="str">
            <v>2523-3521</v>
          </cell>
          <cell r="E1927" t="str">
            <v>2096-5508</v>
          </cell>
          <cell r="F1927" t="str">
            <v>Journals group</v>
          </cell>
          <cell r="G1927">
            <v>2024</v>
          </cell>
          <cell r="H1927" t="str">
            <v>Science Press, co-published with Springer</v>
          </cell>
        </row>
        <row r="1928">
          <cell r="B1928">
            <v>40305</v>
          </cell>
          <cell r="C1928" t="str">
            <v>Journal of the Operations Research Society of China</v>
          </cell>
          <cell r="D1928" t="str">
            <v>2194-6698</v>
          </cell>
          <cell r="E1928" t="str">
            <v>2194-668X</v>
          </cell>
          <cell r="F1928" t="str">
            <v>Journals group</v>
          </cell>
          <cell r="G1928">
            <v>2024</v>
          </cell>
          <cell r="H1928" t="str">
            <v>Springer</v>
          </cell>
        </row>
        <row r="1929">
          <cell r="B1929">
            <v>12348</v>
          </cell>
          <cell r="C1929" t="str">
            <v>Journal of Ophthalmic Inflammation and Infection</v>
          </cell>
          <cell r="D1929" t="str">
            <v>1869-5760</v>
          </cell>
          <cell r="F1929" t="str">
            <v>Journals group</v>
          </cell>
          <cell r="G1929">
            <v>2024</v>
          </cell>
          <cell r="H1929" t="str">
            <v>Springer</v>
          </cell>
        </row>
        <row r="1930">
          <cell r="B1930">
            <v>12596</v>
          </cell>
          <cell r="C1930" t="str">
            <v>Journal of Optics</v>
          </cell>
          <cell r="D1930" t="str">
            <v>0974-6900</v>
          </cell>
          <cell r="E1930" t="str">
            <v>0972-8821</v>
          </cell>
          <cell r="F1930" t="str">
            <v>Journals group</v>
          </cell>
          <cell r="G1930">
            <v>2024</v>
          </cell>
          <cell r="H1930" t="str">
            <v>Springer</v>
          </cell>
        </row>
        <row r="1931">
          <cell r="B1931">
            <v>10957</v>
          </cell>
          <cell r="C1931" t="str">
            <v>Journal of Optimization Theory and Applications</v>
          </cell>
          <cell r="D1931" t="str">
            <v>1573-2878</v>
          </cell>
          <cell r="E1931" t="str">
            <v>0022-3239</v>
          </cell>
          <cell r="F1931" t="str">
            <v>Journals group</v>
          </cell>
          <cell r="G1931">
            <v>2024</v>
          </cell>
          <cell r="H1931" t="str">
            <v>Springer</v>
          </cell>
        </row>
        <row r="1932">
          <cell r="B1932">
            <v>41469</v>
          </cell>
          <cell r="C1932" t="str">
            <v>Journal of Organization Design</v>
          </cell>
          <cell r="D1932" t="str">
            <v>2245-408X</v>
          </cell>
          <cell r="F1932" t="str">
            <v>Journals group</v>
          </cell>
          <cell r="G1932">
            <v>2024</v>
          </cell>
          <cell r="H1932" t="str">
            <v>Springer</v>
          </cell>
        </row>
        <row r="1933">
          <cell r="B1933">
            <v>10336</v>
          </cell>
          <cell r="C1933" t="str">
            <v>Journal of Ornithology</v>
          </cell>
          <cell r="D1933" t="str">
            <v>2193-7206</v>
          </cell>
          <cell r="E1933" t="str">
            <v>2193-7192</v>
          </cell>
          <cell r="F1933" t="str">
            <v>Journals group</v>
          </cell>
          <cell r="G1933">
            <v>2024</v>
          </cell>
          <cell r="H1933" t="str">
            <v>Springer</v>
          </cell>
        </row>
        <row r="1934">
          <cell r="B1934">
            <v>56</v>
          </cell>
          <cell r="C1934" t="str">
            <v>Journal of Orofacial Orthopedics / Fortschritte der Kieferorthopädie</v>
          </cell>
          <cell r="D1934" t="str">
            <v>1615-6714</v>
          </cell>
          <cell r="E1934" t="str">
            <v>1434-5293</v>
          </cell>
          <cell r="F1934" t="str">
            <v>Professional Medicine</v>
          </cell>
          <cell r="G1934">
            <v>2024</v>
          </cell>
          <cell r="H1934" t="str">
            <v>SpringerMedizin</v>
          </cell>
        </row>
        <row r="1935">
          <cell r="B1935">
            <v>13018</v>
          </cell>
          <cell r="C1935" t="str">
            <v>Journal of Orthopaedic Surgery and Research</v>
          </cell>
          <cell r="D1935" t="str">
            <v>1749-799X</v>
          </cell>
          <cell r="F1935" t="str">
            <v>Journals group</v>
          </cell>
          <cell r="G1935">
            <v>2024</v>
          </cell>
          <cell r="H1935" t="str">
            <v>BioMed Central</v>
          </cell>
        </row>
        <row r="1936">
          <cell r="B1936">
            <v>10195</v>
          </cell>
          <cell r="C1936" t="str">
            <v>Journal of Orthopaedics and Traumatology</v>
          </cell>
          <cell r="D1936" t="str">
            <v>1590-9999</v>
          </cell>
          <cell r="E1936" t="str">
            <v>1590-9921</v>
          </cell>
          <cell r="F1936" t="str">
            <v>Journals group</v>
          </cell>
          <cell r="G1936">
            <v>2024</v>
          </cell>
          <cell r="H1936" t="str">
            <v>Springer</v>
          </cell>
        </row>
        <row r="1937">
          <cell r="B1937">
            <v>42322</v>
          </cell>
          <cell r="C1937" t="str">
            <v>Journal of Outdoor and Environmental Education</v>
          </cell>
          <cell r="D1937" t="str">
            <v>2522-879X</v>
          </cell>
          <cell r="E1937" t="str">
            <v>2206-3110</v>
          </cell>
          <cell r="F1937" t="str">
            <v>Journals group</v>
          </cell>
          <cell r="G1937">
            <v>2024</v>
          </cell>
          <cell r="H1937" t="str">
            <v>Springer</v>
          </cell>
        </row>
        <row r="1938">
          <cell r="B1938">
            <v>13048</v>
          </cell>
          <cell r="C1938" t="str">
            <v>Journal of Ovarian Research</v>
          </cell>
          <cell r="D1938" t="str">
            <v>1757-2215</v>
          </cell>
          <cell r="F1938" t="str">
            <v>Journals group</v>
          </cell>
          <cell r="G1938">
            <v>2024</v>
          </cell>
          <cell r="H1938" t="str">
            <v>BioMed Central</v>
          </cell>
        </row>
        <row r="1939">
          <cell r="B1939">
            <v>41783</v>
          </cell>
          <cell r="C1939" t="str">
            <v>Journal of Packaging Technology and Research</v>
          </cell>
          <cell r="D1939" t="str">
            <v>2520-1042</v>
          </cell>
          <cell r="E1939" t="str">
            <v>2520-1034</v>
          </cell>
          <cell r="F1939" t="str">
            <v>Journals group</v>
          </cell>
          <cell r="G1939">
            <v>2024</v>
          </cell>
          <cell r="H1939" t="str">
            <v>Springer</v>
          </cell>
        </row>
        <row r="1940">
          <cell r="B1940">
            <v>10933</v>
          </cell>
          <cell r="C1940" t="str">
            <v>Journal of Paleolimnology</v>
          </cell>
          <cell r="D1940" t="str">
            <v>1573-0417</v>
          </cell>
          <cell r="E1940" t="str">
            <v>0921-2728</v>
          </cell>
          <cell r="F1940" t="str">
            <v>Journals group</v>
          </cell>
          <cell r="G1940">
            <v>2024</v>
          </cell>
          <cell r="H1940" t="str">
            <v>Springer</v>
          </cell>
        </row>
        <row r="1941">
          <cell r="B1941">
            <v>41982</v>
          </cell>
          <cell r="C1941" t="str">
            <v>Journal of Paleolithic Archaeology</v>
          </cell>
          <cell r="D1941" t="str">
            <v>2520-8217</v>
          </cell>
          <cell r="F1941" t="str">
            <v>Journals group</v>
          </cell>
          <cell r="G1941">
            <v>2024</v>
          </cell>
          <cell r="H1941" t="str">
            <v>Springer</v>
          </cell>
        </row>
        <row r="1942">
          <cell r="B1942">
            <v>12639</v>
          </cell>
          <cell r="C1942" t="str">
            <v>Journal of Parasitic Diseases</v>
          </cell>
          <cell r="D1942" t="str">
            <v>0975-0703</v>
          </cell>
          <cell r="E1942" t="str">
            <v>0971-7196</v>
          </cell>
          <cell r="F1942" t="str">
            <v>Journals group</v>
          </cell>
          <cell r="G1942">
            <v>2024</v>
          </cell>
          <cell r="H1942" t="str">
            <v>Springer</v>
          </cell>
        </row>
        <row r="1943">
          <cell r="B1943">
            <v>41687</v>
          </cell>
          <cell r="C1943" t="str">
            <v>Journal of Patient-Reported Outcomes</v>
          </cell>
          <cell r="D1943" t="str">
            <v>2509-8020</v>
          </cell>
          <cell r="F1943" t="str">
            <v>Journals group</v>
          </cell>
          <cell r="G1943">
            <v>2024</v>
          </cell>
          <cell r="H1943" t="str">
            <v>Springer</v>
          </cell>
        </row>
        <row r="1944">
          <cell r="B1944">
            <v>42804</v>
          </cell>
          <cell r="C1944" t="str">
            <v>Journal of Pediatric Endoscopic Surgery</v>
          </cell>
          <cell r="D1944" t="str">
            <v>2524-7883</v>
          </cell>
          <cell r="E1944" t="str">
            <v>2524-7875</v>
          </cell>
          <cell r="F1944" t="str">
            <v>Journals group</v>
          </cell>
          <cell r="G1944">
            <v>2024</v>
          </cell>
          <cell r="H1944" t="str">
            <v>Springer</v>
          </cell>
        </row>
        <row r="1945">
          <cell r="B1945">
            <v>40817</v>
          </cell>
          <cell r="C1945" t="str">
            <v>Journal of Pediatric Neuropsychology</v>
          </cell>
          <cell r="D1945" t="str">
            <v>2199-2673</v>
          </cell>
          <cell r="E1945" t="str">
            <v>2199-2681</v>
          </cell>
          <cell r="F1945" t="str">
            <v>Journals group</v>
          </cell>
          <cell r="G1945">
            <v>2024</v>
          </cell>
          <cell r="H1945" t="str">
            <v>Springer</v>
          </cell>
        </row>
        <row r="1946">
          <cell r="B1946">
            <v>42102</v>
          </cell>
          <cell r="C1946" t="str">
            <v>Journal of Peridynamics and Nonlocal Modeling</v>
          </cell>
          <cell r="D1946" t="str">
            <v>2522-8978</v>
          </cell>
          <cell r="E1946" t="str">
            <v>2522-896X</v>
          </cell>
          <cell r="F1946" t="str">
            <v>Journals group</v>
          </cell>
          <cell r="G1946">
            <v>2024</v>
          </cell>
          <cell r="H1946" t="str">
            <v>Springer</v>
          </cell>
        </row>
        <row r="1947">
          <cell r="B1947">
            <v>41372</v>
          </cell>
          <cell r="C1947" t="str">
            <v>Journal of Perinatology</v>
          </cell>
          <cell r="D1947" t="str">
            <v>1476-5543</v>
          </cell>
          <cell r="E1947" t="str">
            <v>0743-8346</v>
          </cell>
          <cell r="F1947" t="str">
            <v>Journals group</v>
          </cell>
          <cell r="G1947">
            <v>2024</v>
          </cell>
          <cell r="H1947" t="str">
            <v>Springer Nature</v>
          </cell>
        </row>
        <row r="1948">
          <cell r="B1948">
            <v>10340</v>
          </cell>
          <cell r="C1948" t="str">
            <v>Journal of Pest Science</v>
          </cell>
          <cell r="D1948" t="str">
            <v>1612-4766</v>
          </cell>
          <cell r="E1948" t="str">
            <v>1612-4758</v>
          </cell>
          <cell r="F1948" t="str">
            <v>Journals group</v>
          </cell>
          <cell r="G1948">
            <v>2024</v>
          </cell>
          <cell r="H1948" t="str">
            <v>Springer</v>
          </cell>
        </row>
        <row r="1949">
          <cell r="B1949">
            <v>13202</v>
          </cell>
          <cell r="C1949" t="str">
            <v>Journal of Petroleum Exploration and Production Technology</v>
          </cell>
          <cell r="D1949" t="str">
            <v>2190-0566</v>
          </cell>
          <cell r="E1949" t="str">
            <v>2190-0558</v>
          </cell>
          <cell r="F1949" t="str">
            <v>Journals group</v>
          </cell>
          <cell r="G1949">
            <v>2024</v>
          </cell>
          <cell r="H1949" t="str">
            <v>Springer</v>
          </cell>
        </row>
        <row r="1950">
          <cell r="B1950">
            <v>40780</v>
          </cell>
          <cell r="C1950" t="str">
            <v>Journal of Pharmaceutical Health Care and Sciences</v>
          </cell>
          <cell r="D1950" t="str">
            <v>2055-0294</v>
          </cell>
          <cell r="F1950" t="str">
            <v>Journals group</v>
          </cell>
          <cell r="G1950">
            <v>2024</v>
          </cell>
          <cell r="H1950" t="str">
            <v>BioMed Central</v>
          </cell>
        </row>
        <row r="1951">
          <cell r="B1951">
            <v>12247</v>
          </cell>
          <cell r="C1951" t="str">
            <v>Journal of Pharmaceutical Innovation</v>
          </cell>
          <cell r="D1951" t="str">
            <v>1939-8042</v>
          </cell>
          <cell r="E1951" t="str">
            <v>1872-5120</v>
          </cell>
          <cell r="F1951" t="str">
            <v>Journals group</v>
          </cell>
          <cell r="G1951">
            <v>2024</v>
          </cell>
          <cell r="H1951" t="str">
            <v>Springer</v>
          </cell>
        </row>
        <row r="1952">
          <cell r="B1952">
            <v>40005</v>
          </cell>
          <cell r="C1952" t="str">
            <v>Journal of Pharmaceutical Investigation</v>
          </cell>
          <cell r="D1952" t="str">
            <v>2093-6214</v>
          </cell>
          <cell r="E1952" t="str">
            <v>2093-5552</v>
          </cell>
          <cell r="F1952" t="str">
            <v>Journals group</v>
          </cell>
          <cell r="G1952">
            <v>2024</v>
          </cell>
          <cell r="H1952" t="str">
            <v>Springer</v>
          </cell>
        </row>
        <row r="1953">
          <cell r="B1953">
            <v>10928</v>
          </cell>
          <cell r="C1953" t="str">
            <v>Journal of Pharmacokinetics and Pharmacodynamics</v>
          </cell>
          <cell r="D1953" t="str">
            <v>1573-8744</v>
          </cell>
          <cell r="E1953" t="str">
            <v>1567-567X</v>
          </cell>
          <cell r="F1953" t="str">
            <v>Journals group</v>
          </cell>
          <cell r="G1953">
            <v>2024</v>
          </cell>
          <cell r="H1953" t="str">
            <v>Springer</v>
          </cell>
        </row>
        <row r="1954">
          <cell r="B1954">
            <v>11669</v>
          </cell>
          <cell r="C1954" t="str">
            <v>Journal of Phase Equilibria and Diffusion</v>
          </cell>
          <cell r="D1954" t="str">
            <v>1863-7345</v>
          </cell>
          <cell r="E1954" t="str">
            <v>1547-7037</v>
          </cell>
          <cell r="F1954" t="str">
            <v>Journals group</v>
          </cell>
          <cell r="G1954">
            <v>2024</v>
          </cell>
          <cell r="H1954" t="str">
            <v>Springer</v>
          </cell>
        </row>
        <row r="1955">
          <cell r="B1955">
            <v>10992</v>
          </cell>
          <cell r="C1955" t="str">
            <v>Journal of Philosophical Logic</v>
          </cell>
          <cell r="D1955" t="str">
            <v>1573-0433</v>
          </cell>
          <cell r="E1955" t="str">
            <v>0022-3611</v>
          </cell>
          <cell r="F1955" t="str">
            <v>Journals group</v>
          </cell>
          <cell r="G1955">
            <v>2024</v>
          </cell>
          <cell r="H1955" t="str">
            <v>Springer</v>
          </cell>
        </row>
        <row r="1956">
          <cell r="B1956">
            <v>40101</v>
          </cell>
          <cell r="C1956" t="str">
            <v>Journal of Physiological Anthropology</v>
          </cell>
          <cell r="D1956" t="str">
            <v>1880-6805</v>
          </cell>
          <cell r="F1956" t="str">
            <v>Journals group</v>
          </cell>
          <cell r="G1956">
            <v>2024</v>
          </cell>
          <cell r="H1956" t="str">
            <v>BioMed Central</v>
          </cell>
        </row>
        <row r="1957">
          <cell r="B1957">
            <v>13105</v>
          </cell>
          <cell r="C1957" t="str">
            <v>Journal of Physiology and Biochemistry</v>
          </cell>
          <cell r="D1957" t="str">
            <v>1877-8755</v>
          </cell>
          <cell r="E1957" t="str">
            <v>1138-7548</v>
          </cell>
          <cell r="F1957" t="str">
            <v>Journals group</v>
          </cell>
          <cell r="G1957">
            <v>2024</v>
          </cell>
          <cell r="H1957" t="str">
            <v>Springer</v>
          </cell>
        </row>
        <row r="1958">
          <cell r="B1958">
            <v>13562</v>
          </cell>
          <cell r="C1958" t="str">
            <v>Journal of Plant Biochemistry and Biotechnology</v>
          </cell>
          <cell r="D1958" t="str">
            <v>0974-1275</v>
          </cell>
          <cell r="E1958" t="str">
            <v>0971-7811</v>
          </cell>
          <cell r="F1958" t="str">
            <v>Journals group</v>
          </cell>
          <cell r="G1958">
            <v>2024</v>
          </cell>
          <cell r="H1958" t="str">
            <v>Springer</v>
          </cell>
        </row>
        <row r="1959">
          <cell r="B1959">
            <v>12374</v>
          </cell>
          <cell r="C1959" t="str">
            <v>Journal of Plant Biology</v>
          </cell>
          <cell r="D1959" t="str">
            <v>1867-0725</v>
          </cell>
          <cell r="E1959" t="str">
            <v>1226-9239</v>
          </cell>
          <cell r="F1959" t="str">
            <v>Journals group</v>
          </cell>
          <cell r="G1959">
            <v>2024</v>
          </cell>
          <cell r="H1959" t="str">
            <v>Springer</v>
          </cell>
        </row>
        <row r="1960">
          <cell r="B1960">
            <v>41348</v>
          </cell>
          <cell r="C1960" t="str">
            <v>Journal of Plant Diseases and Protection</v>
          </cell>
          <cell r="D1960" t="str">
            <v>1861-3837</v>
          </cell>
          <cell r="E1960" t="str">
            <v>1861-3829</v>
          </cell>
          <cell r="F1960" t="str">
            <v>Journals group</v>
          </cell>
          <cell r="G1960">
            <v>2024</v>
          </cell>
          <cell r="H1960" t="str">
            <v>Springer</v>
          </cell>
        </row>
        <row r="1961">
          <cell r="B1961">
            <v>344</v>
          </cell>
          <cell r="C1961" t="str">
            <v>Journal of Plant Growth Regulation</v>
          </cell>
          <cell r="D1961" t="str">
            <v>1435-8107</v>
          </cell>
          <cell r="E1961" t="str">
            <v>0721-7595</v>
          </cell>
          <cell r="F1961" t="str">
            <v>Journals group</v>
          </cell>
          <cell r="G1961">
            <v>2024</v>
          </cell>
          <cell r="H1961" t="str">
            <v>Springer</v>
          </cell>
        </row>
        <row r="1962">
          <cell r="B1962">
            <v>42161</v>
          </cell>
          <cell r="C1962" t="str">
            <v>Journal of Plant Pathology</v>
          </cell>
          <cell r="D1962" t="str">
            <v>2239-7264</v>
          </cell>
          <cell r="E1962" t="str">
            <v>1125-4653</v>
          </cell>
          <cell r="F1962" t="str">
            <v>Journals group</v>
          </cell>
          <cell r="G1962">
            <v>2024</v>
          </cell>
          <cell r="H1962" t="str">
            <v>Springer</v>
          </cell>
        </row>
        <row r="1963">
          <cell r="B1963">
            <v>10265</v>
          </cell>
          <cell r="C1963" t="str">
            <v>Journal of Plant Research</v>
          </cell>
          <cell r="D1963" t="str">
            <v>1618-0860</v>
          </cell>
          <cell r="E1963" t="str">
            <v>0918-9440</v>
          </cell>
          <cell r="F1963" t="str">
            <v>Journals group</v>
          </cell>
          <cell r="G1963">
            <v>2024</v>
          </cell>
          <cell r="H1963" t="str">
            <v>Springer</v>
          </cell>
        </row>
        <row r="1964">
          <cell r="B1964">
            <v>11896</v>
          </cell>
          <cell r="C1964" t="str">
            <v>Journal of Police and Criminal Psychology</v>
          </cell>
          <cell r="D1964" t="str">
            <v>1936-6469</v>
          </cell>
          <cell r="E1964" t="str">
            <v>0882-0783</v>
          </cell>
          <cell r="F1964" t="str">
            <v>Journals group</v>
          </cell>
          <cell r="G1964">
            <v>2024</v>
          </cell>
          <cell r="H1964" t="str">
            <v>Springer</v>
          </cell>
        </row>
        <row r="1965">
          <cell r="B1965">
            <v>42972</v>
          </cell>
          <cell r="C1965" t="str">
            <v>Journal of Policy Practice and Research</v>
          </cell>
          <cell r="D1965" t="str">
            <v>2662-1517</v>
          </cell>
          <cell r="F1965" t="str">
            <v>Journals group</v>
          </cell>
          <cell r="G1965">
            <v>2024</v>
          </cell>
          <cell r="H1965" t="str">
            <v>Springer</v>
          </cell>
        </row>
        <row r="1966">
          <cell r="B1966">
            <v>10965</v>
          </cell>
          <cell r="C1966" t="str">
            <v>Journal of Polymer Research</v>
          </cell>
          <cell r="D1966" t="str">
            <v>1572-8935</v>
          </cell>
          <cell r="E1966" t="str">
            <v>1022-9760</v>
          </cell>
          <cell r="F1966" t="str">
            <v>Journals group</v>
          </cell>
          <cell r="G1966">
            <v>2024</v>
          </cell>
          <cell r="H1966" t="str">
            <v>Springer</v>
          </cell>
        </row>
        <row r="1967">
          <cell r="B1967">
            <v>10924</v>
          </cell>
          <cell r="C1967" t="str">
            <v>Journal of Polymers and the Environment</v>
          </cell>
          <cell r="D1967" t="str">
            <v>1572-8919</v>
          </cell>
          <cell r="E1967" t="str">
            <v>1566-2543</v>
          </cell>
          <cell r="F1967" t="str">
            <v>Journals group</v>
          </cell>
          <cell r="G1967">
            <v>2024</v>
          </cell>
          <cell r="H1967" t="str">
            <v>Springer</v>
          </cell>
        </row>
        <row r="1968">
          <cell r="B1968">
            <v>12062</v>
          </cell>
          <cell r="C1968" t="str">
            <v>Journal of Population Ageing</v>
          </cell>
          <cell r="D1968" t="str">
            <v>1874-7876</v>
          </cell>
          <cell r="E1968" t="str">
            <v>1874-7884</v>
          </cell>
          <cell r="F1968" t="str">
            <v>Journals group</v>
          </cell>
          <cell r="G1968">
            <v>2024</v>
          </cell>
          <cell r="H1968" t="str">
            <v>Springer</v>
          </cell>
        </row>
        <row r="1969">
          <cell r="B1969">
            <v>148</v>
          </cell>
          <cell r="C1969" t="str">
            <v>Journal of Population Economics</v>
          </cell>
          <cell r="D1969" t="str">
            <v>1432-1475</v>
          </cell>
          <cell r="E1969" t="str">
            <v>0933-1433</v>
          </cell>
          <cell r="F1969" t="str">
            <v>Journals group</v>
          </cell>
          <cell r="G1969">
            <v>2024</v>
          </cell>
          <cell r="H1969" t="str">
            <v>Springer</v>
          </cell>
        </row>
        <row r="1970">
          <cell r="B1970">
            <v>12546</v>
          </cell>
          <cell r="C1970" t="str">
            <v>Journal of Population Research</v>
          </cell>
          <cell r="D1970" t="str">
            <v>1835-9469</v>
          </cell>
          <cell r="E1970" t="str">
            <v>1443-2447</v>
          </cell>
          <cell r="F1970" t="str">
            <v>Journals group</v>
          </cell>
          <cell r="G1970">
            <v>2024</v>
          </cell>
          <cell r="H1970" t="str">
            <v>Springer</v>
          </cell>
        </row>
        <row r="1971">
          <cell r="B1971">
            <v>10934</v>
          </cell>
          <cell r="C1971" t="str">
            <v>Journal of Porous Materials</v>
          </cell>
          <cell r="D1971" t="str">
            <v>1573-4854</v>
          </cell>
          <cell r="E1971" t="str">
            <v>1380-2224</v>
          </cell>
          <cell r="F1971" t="str">
            <v>Journals group</v>
          </cell>
          <cell r="G1971">
            <v>2024</v>
          </cell>
          <cell r="H1971" t="str">
            <v>Springer</v>
          </cell>
        </row>
        <row r="1972">
          <cell r="B1972">
            <v>43236</v>
          </cell>
          <cell r="C1972" t="str">
            <v>Journal of Power Electronics</v>
          </cell>
          <cell r="D1972" t="str">
            <v>2093-4718</v>
          </cell>
          <cell r="E1972" t="str">
            <v>1598-2092</v>
          </cell>
          <cell r="F1972" t="str">
            <v>Journals group</v>
          </cell>
          <cell r="G1972">
            <v>2024</v>
          </cell>
          <cell r="H1972" t="str">
            <v>Springer</v>
          </cell>
        </row>
        <row r="1973">
          <cell r="B1973">
            <v>10935</v>
          </cell>
          <cell r="C1973" t="str">
            <v>Journal of Prevention</v>
          </cell>
          <cell r="D1973" t="str">
            <v>2731-5541</v>
          </cell>
          <cell r="E1973" t="str">
            <v>2731-5533</v>
          </cell>
          <cell r="F1973" t="str">
            <v>Journals group</v>
          </cell>
          <cell r="G1973">
            <v>2024</v>
          </cell>
          <cell r="H1973" t="str">
            <v>Springer</v>
          </cell>
        </row>
        <row r="1974">
          <cell r="B1974">
            <v>11123</v>
          </cell>
          <cell r="C1974" t="str">
            <v>Journal of Productivity Analysis</v>
          </cell>
          <cell r="D1974" t="str">
            <v>1573-0441</v>
          </cell>
          <cell r="E1974" t="str">
            <v>0895-562X</v>
          </cell>
          <cell r="F1974" t="str">
            <v>Journals group</v>
          </cell>
          <cell r="G1974">
            <v>2024</v>
          </cell>
          <cell r="H1974" t="str">
            <v>Springer</v>
          </cell>
        </row>
        <row r="1975">
          <cell r="B1975">
            <v>42485</v>
          </cell>
          <cell r="C1975" t="str">
            <v>Journal of Proteins and Proteomics</v>
          </cell>
          <cell r="D1975" t="str">
            <v>2524-4663</v>
          </cell>
          <cell r="E1975" t="str">
            <v>0975-8151</v>
          </cell>
          <cell r="F1975" t="str">
            <v>Journals group</v>
          </cell>
          <cell r="G1975">
            <v>2024</v>
          </cell>
          <cell r="H1975" t="str">
            <v>Springer</v>
          </cell>
        </row>
        <row r="1976">
          <cell r="B1976">
            <v>11868</v>
          </cell>
          <cell r="C1976" t="str">
            <v>Journal of Pseudo-Differential Operators and Applications</v>
          </cell>
          <cell r="D1976" t="str">
            <v>1662-999X</v>
          </cell>
          <cell r="E1976" t="str">
            <v>1662-9981</v>
          </cell>
          <cell r="F1976" t="str">
            <v>Journals group</v>
          </cell>
          <cell r="G1976">
            <v>2024</v>
          </cell>
          <cell r="H1976" t="str">
            <v>Birkhäuser</v>
          </cell>
        </row>
        <row r="1977">
          <cell r="B1977">
            <v>10936</v>
          </cell>
          <cell r="C1977" t="str">
            <v>Journal of Psycholinguistic Research</v>
          </cell>
          <cell r="D1977" t="str">
            <v>1573-6555</v>
          </cell>
          <cell r="E1977" t="str">
            <v>0090-6905</v>
          </cell>
          <cell r="F1977" t="str">
            <v>Journals group</v>
          </cell>
          <cell r="G1977">
            <v>2024</v>
          </cell>
          <cell r="H1977" t="str">
            <v>Springer</v>
          </cell>
        </row>
        <row r="1978">
          <cell r="B1978">
            <v>10862</v>
          </cell>
          <cell r="C1978" t="str">
            <v>Journal of Psychopathology and Behavioral Assessment</v>
          </cell>
          <cell r="D1978" t="str">
            <v>1573-3505</v>
          </cell>
          <cell r="E1978" t="str">
            <v>0882-2689</v>
          </cell>
          <cell r="F1978" t="str">
            <v>Journals group</v>
          </cell>
          <cell r="G1978">
            <v>2024</v>
          </cell>
          <cell r="H1978" t="str">
            <v>Springer</v>
          </cell>
        </row>
        <row r="1979">
          <cell r="B1979">
            <v>40737</v>
          </cell>
          <cell r="C1979" t="str">
            <v>Journal of Psychosocial Rehabilitation and Mental Health</v>
          </cell>
          <cell r="D1979" t="str">
            <v>2198-963X</v>
          </cell>
          <cell r="E1979" t="str">
            <v>2198-9834</v>
          </cell>
          <cell r="F1979" t="str">
            <v>Journals group</v>
          </cell>
          <cell r="G1979">
            <v>2024</v>
          </cell>
          <cell r="H1979" t="str">
            <v>Springer</v>
          </cell>
        </row>
        <row r="1980">
          <cell r="B1980">
            <v>10389</v>
          </cell>
          <cell r="C1980" t="str">
            <v>Journal of Public Health</v>
          </cell>
          <cell r="D1980" t="str">
            <v>1613-2238</v>
          </cell>
          <cell r="E1980" t="str">
            <v>2198-1833</v>
          </cell>
          <cell r="F1980" t="str">
            <v>Journals group</v>
          </cell>
          <cell r="G1980">
            <v>2024</v>
          </cell>
          <cell r="H1980" t="str">
            <v>Springer</v>
          </cell>
        </row>
        <row r="1981">
          <cell r="B1981">
            <v>41271</v>
          </cell>
          <cell r="C1981" t="str">
            <v>Journal of Public Health Policy</v>
          </cell>
          <cell r="D1981" t="str">
            <v>1745-655X</v>
          </cell>
          <cell r="E1981" t="str">
            <v>0197-5897</v>
          </cell>
          <cell r="F1981" t="str">
            <v>Journals group</v>
          </cell>
          <cell r="G1981">
            <v>2024</v>
          </cell>
          <cell r="H1981" t="str">
            <v>Palgrave Macmillan</v>
          </cell>
        </row>
        <row r="1982">
          <cell r="B1982">
            <v>10940</v>
          </cell>
          <cell r="C1982" t="str">
            <v>Journal of Quantitative Criminology</v>
          </cell>
          <cell r="D1982" t="str">
            <v>1573-7799</v>
          </cell>
          <cell r="E1982" t="str">
            <v>0748-4518</v>
          </cell>
          <cell r="F1982" t="str">
            <v>Journals group</v>
          </cell>
          <cell r="G1982">
            <v>2024</v>
          </cell>
          <cell r="H1982" t="str">
            <v>Springer</v>
          </cell>
        </row>
        <row r="1983">
          <cell r="B1983">
            <v>40953</v>
          </cell>
          <cell r="C1983" t="str">
            <v>Journal of Quantitative Economics</v>
          </cell>
          <cell r="D1983" t="str">
            <v>2364-1045</v>
          </cell>
          <cell r="E1983" t="str">
            <v>0971-1554</v>
          </cell>
          <cell r="F1983" t="str">
            <v>Journals group</v>
          </cell>
          <cell r="G1983">
            <v>2024</v>
          </cell>
          <cell r="H1983" t="str">
            <v>Springer</v>
          </cell>
        </row>
        <row r="1984">
          <cell r="B1984">
            <v>40615</v>
          </cell>
          <cell r="C1984" t="str">
            <v>Journal of Racial and Ethnic Health Disparities</v>
          </cell>
          <cell r="D1984" t="str">
            <v>2196-8837</v>
          </cell>
          <cell r="E1984" t="str">
            <v>2197-3792</v>
          </cell>
          <cell r="F1984" t="str">
            <v>Journals group</v>
          </cell>
          <cell r="G1984">
            <v>2024</v>
          </cell>
          <cell r="H1984" t="str">
            <v>Springer</v>
          </cell>
        </row>
        <row r="1985">
          <cell r="B1985">
            <v>10967</v>
          </cell>
          <cell r="C1985" t="str">
            <v>Journal of Radioanalytical and Nuclear Chemistry</v>
          </cell>
          <cell r="D1985" t="str">
            <v>1588-2780</v>
          </cell>
          <cell r="E1985" t="str">
            <v>0236-5731</v>
          </cell>
          <cell r="F1985" t="str">
            <v>Journals group</v>
          </cell>
          <cell r="G1985">
            <v>2024</v>
          </cell>
          <cell r="H1985" t="str">
            <v>Akadémiai Kiadó, co-published with Springer</v>
          </cell>
        </row>
        <row r="1986">
          <cell r="B1986">
            <v>44162</v>
          </cell>
          <cell r="C1986" t="str">
            <v>Journal of Rare Diseases</v>
          </cell>
          <cell r="D1986" t="str">
            <v>2731-085X</v>
          </cell>
          <cell r="F1986" t="str">
            <v>Journals group</v>
          </cell>
          <cell r="G1986">
            <v>2024</v>
          </cell>
          <cell r="H1986" t="str">
            <v>Springer</v>
          </cell>
        </row>
        <row r="1987">
          <cell r="B1987">
            <v>10942</v>
          </cell>
          <cell r="C1987" t="str">
            <v>Journal of Rational-Emotive &amp; Cognitive-Behavior Therapy</v>
          </cell>
          <cell r="D1987" t="str">
            <v>1573-6563</v>
          </cell>
          <cell r="E1987" t="str">
            <v>0894-9085</v>
          </cell>
          <cell r="F1987" t="str">
            <v>Journals group</v>
          </cell>
          <cell r="G1987">
            <v>2024</v>
          </cell>
          <cell r="H1987" t="str">
            <v>Springer</v>
          </cell>
        </row>
        <row r="1988">
          <cell r="B1988">
            <v>11554</v>
          </cell>
          <cell r="C1988" t="str">
            <v>Journal of Real-Time Image Processing</v>
          </cell>
          <cell r="D1988" t="str">
            <v>1861-8219</v>
          </cell>
          <cell r="E1988" t="str">
            <v>1861-8200</v>
          </cell>
          <cell r="F1988" t="str">
            <v>Journals group</v>
          </cell>
          <cell r="G1988">
            <v>2024</v>
          </cell>
          <cell r="H1988" t="str">
            <v>Springer</v>
          </cell>
        </row>
        <row r="1989">
          <cell r="B1989">
            <v>11149</v>
          </cell>
          <cell r="C1989" t="str">
            <v>Journal of Regulatory Economics</v>
          </cell>
          <cell r="D1989" t="str">
            <v>1573-0468</v>
          </cell>
          <cell r="E1989" t="str">
            <v>0922-680X</v>
          </cell>
          <cell r="F1989" t="str">
            <v>Journals group</v>
          </cell>
          <cell r="G1989">
            <v>2024</v>
          </cell>
          <cell r="H1989" t="str">
            <v>Springer</v>
          </cell>
        </row>
        <row r="1990">
          <cell r="B1990">
            <v>40860</v>
          </cell>
          <cell r="C1990" t="str">
            <v>Journal of Reliable Intelligent Environments</v>
          </cell>
          <cell r="D1990" t="str">
            <v>2199-4676</v>
          </cell>
          <cell r="E1990" t="str">
            <v>2199-4668</v>
          </cell>
          <cell r="F1990" t="str">
            <v>Journals group</v>
          </cell>
          <cell r="G1990">
            <v>2024</v>
          </cell>
          <cell r="H1990" t="str">
            <v>Springer</v>
          </cell>
        </row>
        <row r="1991">
          <cell r="B1991">
            <v>10943</v>
          </cell>
          <cell r="C1991" t="str">
            <v>Journal of Religion and Health</v>
          </cell>
          <cell r="D1991" t="str">
            <v>1573-6571</v>
          </cell>
          <cell r="E1991" t="str">
            <v>0022-4197</v>
          </cell>
          <cell r="F1991" t="str">
            <v>Journals group</v>
          </cell>
          <cell r="G1991">
            <v>2024</v>
          </cell>
          <cell r="H1991" t="str">
            <v>Springer</v>
          </cell>
        </row>
        <row r="1992">
          <cell r="B1992">
            <v>40839</v>
          </cell>
          <cell r="C1992" t="str">
            <v>Journal of Religious Education</v>
          </cell>
          <cell r="D1992" t="str">
            <v>2199-4625</v>
          </cell>
          <cell r="E1992" t="str">
            <v>1442-018X</v>
          </cell>
          <cell r="F1992" t="str">
            <v>Journals group</v>
          </cell>
          <cell r="G1992">
            <v>2024</v>
          </cell>
          <cell r="H1992" t="str">
            <v>Springer</v>
          </cell>
        </row>
        <row r="1993">
          <cell r="B1993">
            <v>13243</v>
          </cell>
          <cell r="C1993" t="str">
            <v>Journal of Remanufacturing</v>
          </cell>
          <cell r="D1993" t="str">
            <v>2210-4690</v>
          </cell>
          <cell r="E1993" t="str">
            <v>2210-464X</v>
          </cell>
          <cell r="F1993" t="str">
            <v>Journals group</v>
          </cell>
          <cell r="G1993">
            <v>2024</v>
          </cell>
          <cell r="H1993" t="str">
            <v>Springer</v>
          </cell>
        </row>
        <row r="1994">
          <cell r="B1994">
            <v>41272</v>
          </cell>
          <cell r="C1994" t="str">
            <v>Journal of Revenue and Pricing Management</v>
          </cell>
          <cell r="D1994" t="str">
            <v>1477-657X</v>
          </cell>
          <cell r="E1994" t="str">
            <v>1476-6930</v>
          </cell>
          <cell r="F1994" t="str">
            <v>Journals group</v>
          </cell>
          <cell r="G1994">
            <v>2024</v>
          </cell>
          <cell r="H1994" t="str">
            <v>Palgrave Macmillan</v>
          </cell>
        </row>
        <row r="1995">
          <cell r="B1995">
            <v>11166</v>
          </cell>
          <cell r="C1995" t="str">
            <v>Journal of Risk and Uncertainty</v>
          </cell>
          <cell r="D1995" t="str">
            <v>1573-0476</v>
          </cell>
          <cell r="E1995" t="str">
            <v>0895-5646</v>
          </cell>
          <cell r="F1995" t="str">
            <v>Journals group</v>
          </cell>
          <cell r="G1995">
            <v>2024</v>
          </cell>
          <cell r="H1995" t="str">
            <v>Springer</v>
          </cell>
        </row>
        <row r="1996">
          <cell r="B1996">
            <v>11701</v>
          </cell>
          <cell r="C1996" t="str">
            <v>Journal of Robotic Surgery</v>
          </cell>
          <cell r="D1996" t="str">
            <v>1863-2491</v>
          </cell>
          <cell r="E1996" t="str">
            <v>1863-2483</v>
          </cell>
          <cell r="F1996" t="str">
            <v>Journals group</v>
          </cell>
          <cell r="G1996">
            <v>2024</v>
          </cell>
          <cell r="H1996" t="str">
            <v>Springer</v>
          </cell>
        </row>
        <row r="1997">
          <cell r="B1997">
            <v>42464</v>
          </cell>
          <cell r="C1997" t="str">
            <v>Journal of Rubber Research</v>
          </cell>
          <cell r="D1997" t="str">
            <v>2524-3993</v>
          </cell>
          <cell r="E1997" t="str">
            <v>1511-1768</v>
          </cell>
          <cell r="F1997" t="str">
            <v>Journals group</v>
          </cell>
          <cell r="G1997">
            <v>2024</v>
          </cell>
          <cell r="H1997" t="str">
            <v>Springer</v>
          </cell>
        </row>
        <row r="1998">
          <cell r="B1998">
            <v>10946</v>
          </cell>
          <cell r="C1998" t="str">
            <v>Journal of Russian Laser Research</v>
          </cell>
          <cell r="D1998" t="str">
            <v>1573-8760</v>
          </cell>
          <cell r="E1998" t="str">
            <v>1071-2836</v>
          </cell>
          <cell r="F1998" t="str">
            <v>Journals group</v>
          </cell>
          <cell r="G1998">
            <v>2024</v>
          </cell>
          <cell r="H1998" t="str">
            <v>Springer</v>
          </cell>
        </row>
        <row r="1999">
          <cell r="B1999">
            <v>10951</v>
          </cell>
          <cell r="C1999" t="str">
            <v>Journal of Scheduling</v>
          </cell>
          <cell r="D1999" t="str">
            <v>1099-1425</v>
          </cell>
          <cell r="E1999" t="str">
            <v>1094-6136</v>
          </cell>
          <cell r="F1999" t="str">
            <v>Journals group</v>
          </cell>
          <cell r="G1999">
            <v>2024</v>
          </cell>
          <cell r="H1999" t="str">
            <v>Springer</v>
          </cell>
        </row>
        <row r="2000">
          <cell r="B2000">
            <v>42978</v>
          </cell>
          <cell r="C2000" t="str">
            <v>Journal of Science in Sport and Exercise</v>
          </cell>
          <cell r="D2000" t="str">
            <v>2662-1371</v>
          </cell>
          <cell r="E2000" t="str">
            <v>2096-6709</v>
          </cell>
          <cell r="F2000" t="str">
            <v>Journals group</v>
          </cell>
          <cell r="G2000">
            <v>2024</v>
          </cell>
          <cell r="H2000" t="str">
            <v>Springer</v>
          </cell>
        </row>
        <row r="2001">
          <cell r="B2001">
            <v>10956</v>
          </cell>
          <cell r="C2001" t="str">
            <v>Journal of Science Education and Technology</v>
          </cell>
          <cell r="D2001" t="str">
            <v>1573-1839</v>
          </cell>
          <cell r="E2001" t="str">
            <v>1059-0145</v>
          </cell>
          <cell r="F2001" t="str">
            <v>Journals group</v>
          </cell>
          <cell r="G2001">
            <v>2024</v>
          </cell>
          <cell r="H2001" t="str">
            <v>Springer</v>
          </cell>
        </row>
        <row r="2002">
          <cell r="B2002">
            <v>10915</v>
          </cell>
          <cell r="C2002" t="str">
            <v>Journal of Scientific Computing</v>
          </cell>
          <cell r="D2002" t="str">
            <v>1573-7691</v>
          </cell>
          <cell r="E2002" t="str">
            <v>0885-7474</v>
          </cell>
          <cell r="F2002" t="str">
            <v>Journals group</v>
          </cell>
          <cell r="G2002">
            <v>2024</v>
          </cell>
          <cell r="H2002" t="str">
            <v>Springer</v>
          </cell>
        </row>
        <row r="2003">
          <cell r="B2003">
            <v>43217</v>
          </cell>
          <cell r="C2003" t="str">
            <v>Journal of Sedimentary Environments</v>
          </cell>
          <cell r="D2003" t="str">
            <v>2447-9462</v>
          </cell>
          <cell r="E2003" t="str">
            <v>2662-5571</v>
          </cell>
          <cell r="F2003" t="str">
            <v>Journals group</v>
          </cell>
          <cell r="G2003">
            <v>2024</v>
          </cell>
          <cell r="H2003" t="str">
            <v>Springer</v>
          </cell>
        </row>
        <row r="2004">
          <cell r="B2004">
            <v>10950</v>
          </cell>
          <cell r="C2004" t="str">
            <v>Journal of Seismology</v>
          </cell>
          <cell r="D2004" t="str">
            <v>1573-157X</v>
          </cell>
          <cell r="E2004" t="str">
            <v>1383-4649</v>
          </cell>
          <cell r="F2004" t="str">
            <v>Journals group</v>
          </cell>
          <cell r="G2004">
            <v>2024</v>
          </cell>
          <cell r="H2004" t="str">
            <v>Springer</v>
          </cell>
        </row>
        <row r="2005">
          <cell r="B2005">
            <v>12204</v>
          </cell>
          <cell r="C2005" t="str">
            <v>Journal of Shanghai Jiaotong University (Science)</v>
          </cell>
          <cell r="D2005" t="str">
            <v>1995-8188</v>
          </cell>
          <cell r="E2005" t="str">
            <v>1007-1172</v>
          </cell>
          <cell r="F2005" t="str">
            <v>Journals group</v>
          </cell>
          <cell r="G2005">
            <v>2024</v>
          </cell>
          <cell r="H2005" t="str">
            <v>Shanghai Jiaotong University Press, co-published with Springer</v>
          </cell>
        </row>
        <row r="2006">
          <cell r="B2006">
            <v>41072</v>
          </cell>
          <cell r="C2006" t="str">
            <v>Journal of Shipping and Trade</v>
          </cell>
          <cell r="D2006" t="str">
            <v>2364-4575</v>
          </cell>
          <cell r="F2006" t="str">
            <v>Journals group</v>
          </cell>
          <cell r="G2006">
            <v>2024</v>
          </cell>
          <cell r="H2006" t="str">
            <v>Springer</v>
          </cell>
        </row>
        <row r="2007">
          <cell r="B2007">
            <v>11265</v>
          </cell>
          <cell r="C2007" t="str">
            <v>Journal of Signal Processing Systems</v>
          </cell>
          <cell r="D2007" t="str">
            <v>1939-8115</v>
          </cell>
          <cell r="E2007" t="str">
            <v>1939-8018</v>
          </cell>
          <cell r="F2007" t="str">
            <v>Journals group</v>
          </cell>
          <cell r="G2007">
            <v>2024</v>
          </cell>
          <cell r="H2007" t="str">
            <v>Springer</v>
          </cell>
        </row>
        <row r="2008">
          <cell r="B2008">
            <v>40847</v>
          </cell>
          <cell r="C2008" t="str">
            <v>Journal of Social and Economic Development</v>
          </cell>
          <cell r="D2008" t="str">
            <v>2199-6873</v>
          </cell>
          <cell r="E2008" t="str">
            <v>0972-5792</v>
          </cell>
          <cell r="F2008" t="str">
            <v>Journals group</v>
          </cell>
          <cell r="G2008">
            <v>2024</v>
          </cell>
          <cell r="H2008" t="str">
            <v>Springer</v>
          </cell>
        </row>
        <row r="2009">
          <cell r="B2009">
            <v>42729</v>
          </cell>
          <cell r="C2009" t="str">
            <v>Journal of Soil Science and Plant Nutrition</v>
          </cell>
          <cell r="D2009" t="str">
            <v>0718-9516</v>
          </cell>
          <cell r="E2009" t="str">
            <v>0718-9508</v>
          </cell>
          <cell r="F2009" t="str">
            <v>Journals group</v>
          </cell>
          <cell r="G2009">
            <v>2024</v>
          </cell>
          <cell r="H2009" t="str">
            <v>Springer</v>
          </cell>
        </row>
        <row r="2010">
          <cell r="B2010">
            <v>11368</v>
          </cell>
          <cell r="C2010" t="str">
            <v>Journal of Soils and Sediments</v>
          </cell>
          <cell r="D2010" t="str">
            <v>1614-7480</v>
          </cell>
          <cell r="E2010" t="str">
            <v>1439-0108</v>
          </cell>
          <cell r="F2010" t="str">
            <v>Journals group</v>
          </cell>
          <cell r="G2010">
            <v>2024</v>
          </cell>
          <cell r="H2010" t="str">
            <v>Springer</v>
          </cell>
        </row>
        <row r="2011">
          <cell r="B2011">
            <v>10971</v>
          </cell>
          <cell r="C2011" t="str">
            <v>Journal of Sol-Gel Science and Technology</v>
          </cell>
          <cell r="D2011" t="str">
            <v>1573-4846</v>
          </cell>
          <cell r="E2011" t="str">
            <v>0928-0707</v>
          </cell>
          <cell r="F2011" t="str">
            <v>Journals group</v>
          </cell>
          <cell r="G2011">
            <v>2024</v>
          </cell>
          <cell r="H2011" t="str">
            <v>Springer</v>
          </cell>
        </row>
        <row r="2012">
          <cell r="B2012">
            <v>10008</v>
          </cell>
          <cell r="C2012" t="str">
            <v>Journal of Solid State Electrochemistry</v>
          </cell>
          <cell r="D2012" t="str">
            <v>1433-0768</v>
          </cell>
          <cell r="E2012" t="str">
            <v>1432-8488</v>
          </cell>
          <cell r="F2012" t="str">
            <v>Journals group</v>
          </cell>
          <cell r="G2012">
            <v>2024</v>
          </cell>
          <cell r="H2012" t="str">
            <v>Springer</v>
          </cell>
        </row>
        <row r="2013">
          <cell r="B2013">
            <v>10953</v>
          </cell>
          <cell r="C2013" t="str">
            <v>Journal of Solution Chemistry</v>
          </cell>
          <cell r="D2013" t="str">
            <v>1572-8927</v>
          </cell>
          <cell r="E2013" t="str">
            <v>0095-9782</v>
          </cell>
          <cell r="F2013" t="str">
            <v>Journals group</v>
          </cell>
          <cell r="G2013">
            <v>2024</v>
          </cell>
          <cell r="H2013" t="str">
            <v>Springer</v>
          </cell>
        </row>
        <row r="2014">
          <cell r="B2014">
            <v>10955</v>
          </cell>
          <cell r="C2014" t="str">
            <v>Journal of Statistical Physics</v>
          </cell>
          <cell r="D2014" t="str">
            <v>1572-9613</v>
          </cell>
          <cell r="E2014" t="str">
            <v>0022-4715</v>
          </cell>
          <cell r="F2014" t="str">
            <v>Journals group</v>
          </cell>
          <cell r="G2014">
            <v>2024</v>
          </cell>
          <cell r="H2014" t="str">
            <v>Springer</v>
          </cell>
        </row>
        <row r="2015">
          <cell r="B2015">
            <v>44199</v>
          </cell>
          <cell r="C2015" t="str">
            <v>Journal of Statistical Theory and Applications</v>
          </cell>
          <cell r="D2015" t="str">
            <v>2214-1766</v>
          </cell>
          <cell r="F2015" t="str">
            <v>Journals group</v>
          </cell>
          <cell r="G2015">
            <v>2024</v>
          </cell>
          <cell r="H2015" t="str">
            <v>Springer</v>
          </cell>
        </row>
        <row r="2016">
          <cell r="B2016">
            <v>42519</v>
          </cell>
          <cell r="C2016" t="str">
            <v>Journal of Statistical Theory and Practice</v>
          </cell>
          <cell r="D2016" t="str">
            <v>1559-8616</v>
          </cell>
          <cell r="E2016" t="str">
            <v>1559-8608</v>
          </cell>
          <cell r="F2016" t="str">
            <v>Journals group</v>
          </cell>
          <cell r="G2016">
            <v>2024</v>
          </cell>
          <cell r="H2016" t="str">
            <v>Springer</v>
          </cell>
        </row>
        <row r="2017">
          <cell r="B2017">
            <v>41979</v>
          </cell>
          <cell r="C2017" t="str">
            <v>Journal for STEM Education Research</v>
          </cell>
          <cell r="D2017" t="str">
            <v>2520-8713</v>
          </cell>
          <cell r="E2017" t="str">
            <v>2520-8705</v>
          </cell>
          <cell r="F2017" t="str">
            <v>Journals group</v>
          </cell>
          <cell r="G2017">
            <v>2024</v>
          </cell>
          <cell r="H2017" t="str">
            <v>Springer</v>
          </cell>
        </row>
        <row r="2018">
          <cell r="B2018">
            <v>10947</v>
          </cell>
          <cell r="C2018" t="str">
            <v>Journal of Structural Chemistry</v>
          </cell>
          <cell r="D2018" t="str">
            <v>1573-8779</v>
          </cell>
          <cell r="E2018" t="str">
            <v>0022-4766</v>
          </cell>
          <cell r="F2018" t="str">
            <v>Journals group</v>
          </cell>
          <cell r="G2018">
            <v>2024</v>
          </cell>
          <cell r="H2018" t="str">
            <v>Pleiades Publishing</v>
          </cell>
        </row>
        <row r="2019">
          <cell r="B2019">
            <v>10948</v>
          </cell>
          <cell r="C2019" t="str">
            <v>Journal of Superconductivity and Novel Magnetism</v>
          </cell>
          <cell r="D2019" t="str">
            <v>1557-1947</v>
          </cell>
          <cell r="E2019" t="str">
            <v>1557-1939</v>
          </cell>
          <cell r="F2019" t="str">
            <v>Journals group</v>
          </cell>
          <cell r="G2019">
            <v>2024</v>
          </cell>
          <cell r="H2019" t="str">
            <v>Springer</v>
          </cell>
        </row>
        <row r="2020">
          <cell r="B2020">
            <v>11961</v>
          </cell>
          <cell r="C2020" t="str">
            <v>Journal of Superhard Materials</v>
          </cell>
          <cell r="D2020" t="str">
            <v>1934-9408</v>
          </cell>
          <cell r="E2020" t="str">
            <v>1063-4576</v>
          </cell>
          <cell r="F2020" t="str">
            <v>Journals group</v>
          </cell>
          <cell r="G2020">
            <v>2024</v>
          </cell>
          <cell r="H2020" t="str">
            <v>Pleiades Publishing</v>
          </cell>
        </row>
        <row r="2021">
          <cell r="B2021">
            <v>11700</v>
          </cell>
          <cell r="C2021" t="str">
            <v>Journal of Surface Investigation: X-ray, Synchrotron and Neutron Techniques</v>
          </cell>
          <cell r="D2021" t="str">
            <v>1819-7094</v>
          </cell>
          <cell r="E2021" t="str">
            <v>1027-4510</v>
          </cell>
          <cell r="F2021" t="str">
            <v>Journals group</v>
          </cell>
          <cell r="G2021">
            <v>2024</v>
          </cell>
          <cell r="H2021" t="str">
            <v>Pleiades Publishing</v>
          </cell>
        </row>
        <row r="2022">
          <cell r="B2022">
            <v>40831</v>
          </cell>
          <cell r="C2022" t="str">
            <v>Journal of Sustainable Metallurgy</v>
          </cell>
          <cell r="D2022" t="str">
            <v>2199-3831</v>
          </cell>
          <cell r="E2022" t="str">
            <v>2199-3823</v>
          </cell>
          <cell r="F2022" t="str">
            <v>Journals group</v>
          </cell>
          <cell r="G2022">
            <v>2024</v>
          </cell>
          <cell r="H2022" t="str">
            <v>Springer</v>
          </cell>
        </row>
        <row r="2023">
          <cell r="B2023">
            <v>11424</v>
          </cell>
          <cell r="C2023" t="str">
            <v>Journal of Systems Science and Complexity</v>
          </cell>
          <cell r="D2023" t="str">
            <v>1559-7067</v>
          </cell>
          <cell r="E2023" t="str">
            <v>1009-6124</v>
          </cell>
          <cell r="F2023" t="str">
            <v>Journals group</v>
          </cell>
          <cell r="G2023">
            <v>2024</v>
          </cell>
          <cell r="H2023" t="str">
            <v>Springer</v>
          </cell>
        </row>
        <row r="2024">
          <cell r="B2024">
            <v>11518</v>
          </cell>
          <cell r="C2024" t="str">
            <v>Journal of Systems Science and Systems Engineering</v>
          </cell>
          <cell r="D2024" t="str">
            <v>1861-9576</v>
          </cell>
          <cell r="E2024" t="str">
            <v>1004-3756</v>
          </cell>
          <cell r="F2024" t="str">
            <v>Journals group</v>
          </cell>
          <cell r="G2024">
            <v>2024</v>
          </cell>
          <cell r="H2024" t="str">
            <v>Springer</v>
          </cell>
        </row>
        <row r="2025">
          <cell r="B2025">
            <v>41347</v>
          </cell>
          <cell r="C2025" t="str">
            <v>Journal of Technology in Behavioral Science</v>
          </cell>
          <cell r="D2025" t="str">
            <v>2366-5963</v>
          </cell>
          <cell r="F2025" t="str">
            <v>Journals group</v>
          </cell>
          <cell r="G2025">
            <v>2024</v>
          </cell>
          <cell r="H2025" t="str">
            <v>Springer</v>
          </cell>
        </row>
        <row r="2026">
          <cell r="B2026">
            <v>10959</v>
          </cell>
          <cell r="C2026" t="str">
            <v>Journal of Theoretical Probability</v>
          </cell>
          <cell r="D2026" t="str">
            <v>1572-9230</v>
          </cell>
          <cell r="E2026" t="str">
            <v>0894-9840</v>
          </cell>
          <cell r="F2026" t="str">
            <v>Journals group</v>
          </cell>
          <cell r="G2026">
            <v>2024</v>
          </cell>
          <cell r="H2026" t="str">
            <v>Springer</v>
          </cell>
        </row>
        <row r="2027">
          <cell r="B2027">
            <v>10973</v>
          </cell>
          <cell r="C2027" t="str">
            <v>Journal of Thermal Analysis and Calorimetry</v>
          </cell>
          <cell r="D2027" t="str">
            <v>1588-2926</v>
          </cell>
          <cell r="E2027" t="str">
            <v>1388-6150</v>
          </cell>
          <cell r="F2027" t="str">
            <v>Journals group</v>
          </cell>
          <cell r="G2027">
            <v>2024</v>
          </cell>
          <cell r="H2027" t="str">
            <v>Akadémiai Kiadó, co-published with Springer</v>
          </cell>
        </row>
        <row r="2028">
          <cell r="B2028">
            <v>11630</v>
          </cell>
          <cell r="C2028" t="str">
            <v>Journal of Thermal Science</v>
          </cell>
          <cell r="D2028" t="str">
            <v>1993-033X</v>
          </cell>
          <cell r="E2028" t="str">
            <v>1003-2169</v>
          </cell>
          <cell r="F2028" t="str">
            <v>Journals group</v>
          </cell>
          <cell r="G2028">
            <v>2024</v>
          </cell>
          <cell r="H2028" t="str">
            <v>Springer</v>
          </cell>
        </row>
        <row r="2029">
          <cell r="B2029">
            <v>11666</v>
          </cell>
          <cell r="C2029" t="str">
            <v>Journal of Thermal Spray Technology</v>
          </cell>
          <cell r="D2029" t="str">
            <v>1544-1016</v>
          </cell>
          <cell r="E2029" t="str">
            <v>1059-9630</v>
          </cell>
          <cell r="F2029" t="str">
            <v>Journals group</v>
          </cell>
          <cell r="G2029">
            <v>2024</v>
          </cell>
          <cell r="H2029" t="str">
            <v>Springer</v>
          </cell>
        </row>
        <row r="2030">
          <cell r="B2030">
            <v>11239</v>
          </cell>
          <cell r="C2030" t="str">
            <v>Journal of Thrombosis and Thrombolysis</v>
          </cell>
          <cell r="D2030" t="str">
            <v>1573-742X</v>
          </cell>
          <cell r="E2030" t="str">
            <v>0929-5305</v>
          </cell>
          <cell r="F2030" t="str">
            <v>Journals group</v>
          </cell>
          <cell r="G2030">
            <v>2024</v>
          </cell>
          <cell r="H2030" t="str">
            <v>Springer</v>
          </cell>
        </row>
        <row r="2031">
          <cell r="B2031">
            <v>42738</v>
          </cell>
          <cell r="C2031" t="str">
            <v>Journal of Transatlantic Studies</v>
          </cell>
          <cell r="D2031" t="str">
            <v>1754-1018</v>
          </cell>
          <cell r="E2031" t="str">
            <v>1479-4012</v>
          </cell>
          <cell r="F2031" t="str">
            <v>Journals group</v>
          </cell>
          <cell r="G2031">
            <v>2024</v>
          </cell>
          <cell r="H2031" t="str">
            <v>Palgrave Macmillan</v>
          </cell>
        </row>
        <row r="2032">
          <cell r="B2032">
            <v>12967</v>
          </cell>
          <cell r="C2032" t="str">
            <v>Journal of Translational Medicine</v>
          </cell>
          <cell r="D2032" t="str">
            <v>1479-5876</v>
          </cell>
          <cell r="F2032" t="str">
            <v>Journals group</v>
          </cell>
          <cell r="G2032">
            <v>2024</v>
          </cell>
          <cell r="H2032" t="str">
            <v>BioMed Central</v>
          </cell>
        </row>
        <row r="2033">
          <cell r="B2033">
            <v>12198</v>
          </cell>
          <cell r="C2033" t="str">
            <v>Journal of Transportation Security</v>
          </cell>
          <cell r="D2033" t="str">
            <v>1938-775X</v>
          </cell>
          <cell r="E2033" t="str">
            <v>1938-7741</v>
          </cell>
          <cell r="F2033" t="str">
            <v>Journals group</v>
          </cell>
          <cell r="G2033">
            <v>2024</v>
          </cell>
          <cell r="H2033" t="str">
            <v>Springer</v>
          </cell>
        </row>
        <row r="2034">
          <cell r="B2034">
            <v>40477</v>
          </cell>
          <cell r="C2034" t="str">
            <v>Journal of Ultrasound</v>
          </cell>
          <cell r="D2034" t="str">
            <v>1876-7931</v>
          </cell>
          <cell r="F2034" t="str">
            <v>Journals group</v>
          </cell>
          <cell r="G2034">
            <v>2024</v>
          </cell>
          <cell r="H2034" t="str">
            <v>Springer</v>
          </cell>
        </row>
        <row r="2035">
          <cell r="B2035">
            <v>43994</v>
          </cell>
          <cell r="C2035" t="str">
            <v>Journal of Umm Al-Qura University for Applied Sciences</v>
          </cell>
          <cell r="D2035" t="str">
            <v>1658-8185</v>
          </cell>
          <cell r="E2035" t="str">
            <v>2731-6734</v>
          </cell>
          <cell r="F2035" t="str">
            <v>Journals group</v>
          </cell>
          <cell r="G2035">
            <v>2024</v>
          </cell>
          <cell r="H2035" t="str">
            <v>Springer</v>
          </cell>
        </row>
        <row r="2036">
          <cell r="B2036">
            <v>43995</v>
          </cell>
          <cell r="C2036" t="str">
            <v>Journal of Umm Al-Qura University for Engineering and Architecture</v>
          </cell>
          <cell r="D2036" t="str">
            <v>1658-8150</v>
          </cell>
          <cell r="E2036" t="str">
            <v>2731-6688</v>
          </cell>
          <cell r="F2036" t="str">
            <v>Journals group</v>
          </cell>
          <cell r="G2036">
            <v>2024</v>
          </cell>
          <cell r="H2036" t="str">
            <v>Springer</v>
          </cell>
        </row>
        <row r="2037">
          <cell r="B2037">
            <v>11524</v>
          </cell>
          <cell r="C2037" t="str">
            <v>Journal of Urban Health</v>
          </cell>
          <cell r="D2037" t="str">
            <v>1468-2869</v>
          </cell>
          <cell r="E2037" t="str">
            <v>1099-3460</v>
          </cell>
          <cell r="F2037" t="str">
            <v>Journals group</v>
          </cell>
          <cell r="G2037">
            <v>2024</v>
          </cell>
          <cell r="H2037" t="str">
            <v>Springer</v>
          </cell>
        </row>
        <row r="2038">
          <cell r="B2038">
            <v>42417</v>
          </cell>
          <cell r="C2038" t="str">
            <v>Journal of Vibration Engineering &amp; Technologies</v>
          </cell>
          <cell r="D2038" t="str">
            <v>2523-3939</v>
          </cell>
          <cell r="E2038" t="str">
            <v>2523-3920</v>
          </cell>
          <cell r="F2038" t="str">
            <v>Journals group</v>
          </cell>
          <cell r="G2038">
            <v>2024</v>
          </cell>
          <cell r="H2038" t="str">
            <v>Springer</v>
          </cell>
        </row>
        <row r="2039">
          <cell r="B2039">
            <v>12650</v>
          </cell>
          <cell r="C2039" t="str">
            <v>Journal of Visualization</v>
          </cell>
          <cell r="D2039" t="str">
            <v>1875-8975</v>
          </cell>
          <cell r="E2039" t="str">
            <v>1343-8875</v>
          </cell>
          <cell r="F2039" t="str">
            <v>Journals group</v>
          </cell>
          <cell r="G2039">
            <v>2024</v>
          </cell>
          <cell r="H2039" t="str">
            <v>Springer</v>
          </cell>
        </row>
        <row r="2040">
          <cell r="B2040">
            <v>11711</v>
          </cell>
          <cell r="C2040" t="str">
            <v>Journal of Volcanology and Seismology</v>
          </cell>
          <cell r="D2040" t="str">
            <v>1819-7108</v>
          </cell>
          <cell r="E2040" t="str">
            <v>0742-0463</v>
          </cell>
          <cell r="F2040" t="str">
            <v>Journals group</v>
          </cell>
          <cell r="G2040">
            <v>2024</v>
          </cell>
          <cell r="H2040" t="str">
            <v>Pleiades Publishing</v>
          </cell>
        </row>
        <row r="2041">
          <cell r="B2041">
            <v>11962</v>
          </cell>
          <cell r="C2041" t="str">
            <v>Journal of Water Chemistry and Technology</v>
          </cell>
          <cell r="D2041" t="str">
            <v>1934-936X</v>
          </cell>
          <cell r="E2041" t="str">
            <v>1063-455X</v>
          </cell>
          <cell r="F2041" t="str">
            <v>Journals group</v>
          </cell>
          <cell r="G2041">
            <v>2024</v>
          </cell>
          <cell r="H2041" t="str">
            <v>Pleiades Publishing</v>
          </cell>
        </row>
        <row r="2042">
          <cell r="B2042">
            <v>10086</v>
          </cell>
          <cell r="C2042" t="str">
            <v>Journal of Wood Science</v>
          </cell>
          <cell r="D2042" t="str">
            <v>1611-4663</v>
          </cell>
          <cell r="E2042" t="str">
            <v>1435-0211</v>
          </cell>
          <cell r="F2042" t="str">
            <v>Journals group</v>
          </cell>
          <cell r="G2042">
            <v>2024</v>
          </cell>
          <cell r="H2042" t="str">
            <v>Springer</v>
          </cell>
        </row>
        <row r="2043">
          <cell r="B2043">
            <v>10963</v>
          </cell>
          <cell r="C2043" t="str">
            <v>Journal of World Prehistory</v>
          </cell>
          <cell r="D2043" t="str">
            <v>1573-7802</v>
          </cell>
          <cell r="E2043" t="str">
            <v>0892-7537</v>
          </cell>
          <cell r="F2043" t="str">
            <v>Journals group</v>
          </cell>
          <cell r="G2043">
            <v>2024</v>
          </cell>
          <cell r="H2043" t="str">
            <v>Springer</v>
          </cell>
        </row>
        <row r="2044">
          <cell r="B2044">
            <v>11595</v>
          </cell>
          <cell r="C2044" t="str">
            <v>Journal of Wuhan University of Technology-Mater. Sci. Ed.</v>
          </cell>
          <cell r="D2044" t="str">
            <v>1993-0437</v>
          </cell>
          <cell r="E2044" t="str">
            <v>1000-2413</v>
          </cell>
          <cell r="F2044" t="str">
            <v>Journals group</v>
          </cell>
          <cell r="G2044">
            <v>2024</v>
          </cell>
          <cell r="H2044" t="str">
            <v>Springer</v>
          </cell>
        </row>
        <row r="2045">
          <cell r="B2045">
            <v>10964</v>
          </cell>
          <cell r="C2045" t="str">
            <v>Journal of Youth and Adolescence</v>
          </cell>
          <cell r="D2045" t="str">
            <v>1573-6601</v>
          </cell>
          <cell r="E2045" t="str">
            <v>0047-2891</v>
          </cell>
          <cell r="F2045" t="str">
            <v>Journals group</v>
          </cell>
          <cell r="G2045">
            <v>2024</v>
          </cell>
          <cell r="H2045" t="str">
            <v>Springer</v>
          </cell>
        </row>
        <row r="2046">
          <cell r="B2046">
            <v>11582</v>
          </cell>
          <cell r="C2046" t="str">
            <v>Journal of Zhejiang University-SCIENCE A</v>
          </cell>
          <cell r="D2046" t="str">
            <v>1862-1775</v>
          </cell>
          <cell r="E2046" t="str">
            <v>1673-565X</v>
          </cell>
          <cell r="F2046" t="str">
            <v>Journals group</v>
          </cell>
          <cell r="G2046">
            <v>2024</v>
          </cell>
          <cell r="H2046" t="str">
            <v>Zhejiang University Press, co-published with Springer</v>
          </cell>
        </row>
        <row r="2047">
          <cell r="B2047">
            <v>11585</v>
          </cell>
          <cell r="C2047" t="str">
            <v>Journal of Zhejiang University-SCIENCE B</v>
          </cell>
          <cell r="D2047" t="str">
            <v>1862-1783</v>
          </cell>
          <cell r="E2047" t="str">
            <v>1673-1581</v>
          </cell>
          <cell r="F2047" t="str">
            <v>Journals group</v>
          </cell>
          <cell r="G2047">
            <v>2024</v>
          </cell>
          <cell r="H2047" t="str">
            <v>Zhejiang University Press, co-published with Springer</v>
          </cell>
        </row>
        <row r="2048">
          <cell r="B2048">
            <v>764</v>
          </cell>
          <cell r="C2048" t="str">
            <v>JPC – Journal of Planar Chromatography – Modern TLC</v>
          </cell>
          <cell r="D2048" t="str">
            <v>1789-0993</v>
          </cell>
          <cell r="E2048" t="str">
            <v>0933-4173</v>
          </cell>
          <cell r="F2048" t="str">
            <v>Journals group</v>
          </cell>
          <cell r="G2048">
            <v>2024</v>
          </cell>
          <cell r="H2048" t="str">
            <v>Akadémiai Kiadó, co-published with Springer</v>
          </cell>
        </row>
        <row r="2049">
          <cell r="B2049">
            <v>13279</v>
          </cell>
          <cell r="C2049" t="str">
            <v>Die junge Zahnmedizin</v>
          </cell>
          <cell r="D2049" t="str">
            <v>2731-9024</v>
          </cell>
          <cell r="E2049" t="str">
            <v>2731-9016</v>
          </cell>
          <cell r="F2049" t="str">
            <v>Professional Medicine</v>
          </cell>
          <cell r="G2049">
            <v>2024</v>
          </cell>
          <cell r="H2049" t="str">
            <v>SpringerMedizin</v>
          </cell>
        </row>
        <row r="2050">
          <cell r="B2050">
            <v>42439</v>
          </cell>
          <cell r="C2050" t="str">
            <v>Jus Cogens</v>
          </cell>
          <cell r="D2050" t="str">
            <v>2524-3985</v>
          </cell>
          <cell r="E2050" t="str">
            <v>2524-3977</v>
          </cell>
          <cell r="F2050" t="str">
            <v>Journals group</v>
          </cell>
          <cell r="G2050">
            <v>2024</v>
          </cell>
          <cell r="H2050" t="str">
            <v>Springer</v>
          </cell>
        </row>
        <row r="2051">
          <cell r="B2051">
            <v>12181</v>
          </cell>
          <cell r="C2051" t="str">
            <v>Die Kardiologie</v>
          </cell>
          <cell r="D2051" t="str">
            <v>2731-7137</v>
          </cell>
          <cell r="E2051" t="str">
            <v>2731-7129</v>
          </cell>
          <cell r="F2051" t="str">
            <v>Professional Medicine</v>
          </cell>
          <cell r="G2051">
            <v>2024</v>
          </cell>
          <cell r="H2051" t="str">
            <v>SpringerMedizin</v>
          </cell>
        </row>
        <row r="2052">
          <cell r="B2052">
            <v>12225</v>
          </cell>
          <cell r="C2052" t="str">
            <v>Kew Bulletin</v>
          </cell>
          <cell r="D2052" t="str">
            <v>1874-933X</v>
          </cell>
          <cell r="E2052" t="str">
            <v>0075-5974</v>
          </cell>
          <cell r="F2052" t="str">
            <v>Journals group</v>
          </cell>
          <cell r="G2052">
            <v>2024</v>
          </cell>
          <cell r="H2052" t="str">
            <v>Springer</v>
          </cell>
        </row>
        <row r="2053">
          <cell r="B2053">
            <v>13218</v>
          </cell>
          <cell r="C2053" t="str">
            <v>KI - Künstliche Intelligenz</v>
          </cell>
          <cell r="D2053" t="str">
            <v>1610-1987</v>
          </cell>
          <cell r="E2053" t="str">
            <v>0933-1875</v>
          </cell>
          <cell r="F2053" t="str">
            <v>Journals group</v>
          </cell>
          <cell r="G2053">
            <v>2024</v>
          </cell>
          <cell r="H2053" t="str">
            <v>Springer</v>
          </cell>
        </row>
        <row r="2054">
          <cell r="B2054">
            <v>12454</v>
          </cell>
          <cell r="C2054" t="str">
            <v>Kind &amp; Adolescent Praktijk</v>
          </cell>
          <cell r="D2054" t="str">
            <v>1875-7065</v>
          </cell>
          <cell r="E2054" t="str">
            <v>1571-4136</v>
          </cell>
          <cell r="F2054" t="str">
            <v>Media BV</v>
          </cell>
          <cell r="G2054">
            <v>2024</v>
          </cell>
          <cell r="H2054" t="str">
            <v>Bohn Stafleu van Loghum</v>
          </cell>
        </row>
        <row r="2055">
          <cell r="B2055">
            <v>41189</v>
          </cell>
          <cell r="C2055" t="str">
            <v>Kinderopvang</v>
          </cell>
          <cell r="D2055" t="str">
            <v>2468-1393</v>
          </cell>
          <cell r="E2055" t="str">
            <v>0926-0838</v>
          </cell>
          <cell r="F2055" t="str">
            <v>Media BV</v>
          </cell>
          <cell r="G2055">
            <v>2024</v>
          </cell>
          <cell r="H2055" t="str">
            <v>Bohn Stafleu van Loghum</v>
          </cell>
        </row>
        <row r="2056">
          <cell r="B2056">
            <v>11963</v>
          </cell>
          <cell r="C2056" t="str">
            <v>Kinematics and Physics of Celestial Bodies</v>
          </cell>
          <cell r="D2056" t="str">
            <v>1934-8401</v>
          </cell>
          <cell r="E2056" t="str">
            <v>0884-5913</v>
          </cell>
          <cell r="F2056" t="str">
            <v>Journals group</v>
          </cell>
          <cell r="G2056">
            <v>2024</v>
          </cell>
          <cell r="H2056" t="str">
            <v>Pleiades Publishing</v>
          </cell>
        </row>
        <row r="2057">
          <cell r="B2057">
            <v>10975</v>
          </cell>
          <cell r="C2057" t="str">
            <v>Kinetics and Catalysis</v>
          </cell>
          <cell r="D2057" t="str">
            <v>1608-3210</v>
          </cell>
          <cell r="E2057" t="str">
            <v>0023-1584</v>
          </cell>
          <cell r="F2057" t="str">
            <v>Journals group</v>
          </cell>
          <cell r="G2057">
            <v>2024</v>
          </cell>
          <cell r="H2057" t="str">
            <v>Pleiades Publishing</v>
          </cell>
        </row>
        <row r="2058">
          <cell r="B2058">
            <v>42489</v>
          </cell>
          <cell r="C2058" t="str">
            <v>KN - Journal of Cartography and Geographic Information</v>
          </cell>
          <cell r="D2058" t="str">
            <v>2524-4965</v>
          </cell>
          <cell r="E2058" t="str">
            <v>2524-4957</v>
          </cell>
          <cell r="F2058" t="str">
            <v>Journals group</v>
          </cell>
          <cell r="G2058">
            <v>2024</v>
          </cell>
          <cell r="H2058" t="str">
            <v>Springer</v>
          </cell>
        </row>
        <row r="2059">
          <cell r="B2059">
            <v>43019</v>
          </cell>
          <cell r="C2059" t="str">
            <v>Knee Surgery &amp; Related Research</v>
          </cell>
          <cell r="D2059" t="str">
            <v>2234-2451</v>
          </cell>
          <cell r="F2059" t="str">
            <v>Journals group</v>
          </cell>
          <cell r="G2059">
            <v>2024</v>
          </cell>
          <cell r="H2059" t="str">
            <v>BioMed Central</v>
          </cell>
        </row>
        <row r="2060">
          <cell r="B2060">
            <v>43205</v>
          </cell>
          <cell r="C2060" t="str">
            <v>Knie Journal</v>
          </cell>
          <cell r="D2060" t="str">
            <v>2662-4036</v>
          </cell>
          <cell r="E2060" t="str">
            <v>2662-4028</v>
          </cell>
          <cell r="F2060" t="str">
            <v>Professional Medicine</v>
          </cell>
          <cell r="G2060">
            <v>2024</v>
          </cell>
          <cell r="H2060" t="str">
            <v>SpringerMedizin</v>
          </cell>
        </row>
        <row r="2061">
          <cell r="B2061">
            <v>10115</v>
          </cell>
          <cell r="C2061" t="str">
            <v>Knowledge and Information Systems</v>
          </cell>
          <cell r="D2061" t="str">
            <v>0219-3116</v>
          </cell>
          <cell r="E2061" t="str">
            <v>0219-1377</v>
          </cell>
          <cell r="F2061" t="str">
            <v>Journals group</v>
          </cell>
          <cell r="G2061">
            <v>2024</v>
          </cell>
          <cell r="H2061" t="str">
            <v>Springer</v>
          </cell>
        </row>
        <row r="2062">
          <cell r="B2062">
            <v>13367</v>
          </cell>
          <cell r="C2062" t="str">
            <v>Korea-Australia Rheology Journal</v>
          </cell>
          <cell r="D2062" t="str">
            <v>2093-7660</v>
          </cell>
          <cell r="E2062" t="str">
            <v>1226-119X</v>
          </cell>
          <cell r="F2062" t="str">
            <v>Journals group</v>
          </cell>
          <cell r="G2062">
            <v>2024</v>
          </cell>
          <cell r="H2062" t="str">
            <v>Springer</v>
          </cell>
        </row>
        <row r="2063">
          <cell r="B2063">
            <v>11814</v>
          </cell>
          <cell r="C2063" t="str">
            <v>Korean Journal of Chemical Engineering</v>
          </cell>
          <cell r="D2063" t="str">
            <v>1975-7220</v>
          </cell>
          <cell r="E2063" t="str">
            <v>0256-1115</v>
          </cell>
          <cell r="F2063" t="str">
            <v>Journals group</v>
          </cell>
          <cell r="G2063">
            <v>2024</v>
          </cell>
          <cell r="H2063" t="str">
            <v>Springer</v>
          </cell>
        </row>
        <row r="2064">
          <cell r="B2064">
            <v>12205</v>
          </cell>
          <cell r="C2064" t="str">
            <v>KSCE Journal of Civil Engineering</v>
          </cell>
          <cell r="D2064" t="str">
            <v>1976-3808</v>
          </cell>
          <cell r="E2064" t="str">
            <v>1226-7988</v>
          </cell>
          <cell r="F2064" t="str">
            <v>Journals group</v>
          </cell>
          <cell r="G2064">
            <v>2024</v>
          </cell>
          <cell r="H2064" t="str">
            <v>Korean Society of Civil Engineers, co-published with Springer</v>
          </cell>
        </row>
        <row r="2065">
          <cell r="B2065">
            <v>11577</v>
          </cell>
          <cell r="C2065" t="str">
            <v>KZfSS Kölner Zeitschrift für Soziologie und Sozialpsychologie</v>
          </cell>
          <cell r="D2065" t="str">
            <v>1861-891X</v>
          </cell>
          <cell r="E2065" t="str">
            <v>0023-2653</v>
          </cell>
          <cell r="F2065" t="str">
            <v>Journals group</v>
          </cell>
          <cell r="G2065">
            <v>2024</v>
          </cell>
          <cell r="H2065" t="str">
            <v>Springer VS</v>
          </cell>
        </row>
        <row r="2066">
          <cell r="B2066">
            <v>40619</v>
          </cell>
          <cell r="C2066" t="str">
            <v>L'Endocrinologo</v>
          </cell>
          <cell r="D2066" t="str">
            <v>1720-8351</v>
          </cell>
          <cell r="E2066" t="str">
            <v>1590-170X</v>
          </cell>
          <cell r="F2066" t="str">
            <v>Journals group</v>
          </cell>
          <cell r="G2066">
            <v>2024</v>
          </cell>
          <cell r="H2066" t="str">
            <v>Springer</v>
          </cell>
        </row>
        <row r="2067">
          <cell r="B2067">
            <v>41684</v>
          </cell>
          <cell r="C2067" t="str">
            <v>Lab Animal</v>
          </cell>
          <cell r="D2067" t="str">
            <v>1548-4475</v>
          </cell>
          <cell r="E2067" t="str">
            <v>0093-7355</v>
          </cell>
          <cell r="F2067" t="str">
            <v>Journals group</v>
          </cell>
          <cell r="G2067">
            <v>2024</v>
          </cell>
          <cell r="H2067" t="str">
            <v>Springer Nature</v>
          </cell>
        </row>
        <row r="2068">
          <cell r="B2068">
            <v>42826</v>
          </cell>
          <cell r="C2068" t="str">
            <v>Laboratory Animal Research</v>
          </cell>
          <cell r="D2068" t="str">
            <v>2233-7660</v>
          </cell>
          <cell r="F2068" t="str">
            <v>Journals group</v>
          </cell>
          <cell r="G2068">
            <v>2024</v>
          </cell>
          <cell r="H2068" t="str">
            <v>BioMed Central</v>
          </cell>
        </row>
        <row r="2069">
          <cell r="B2069">
            <v>11355</v>
          </cell>
          <cell r="C2069" t="str">
            <v>Landscape and Ecological Engineering</v>
          </cell>
          <cell r="D2069" t="str">
            <v>1860-188X</v>
          </cell>
          <cell r="E2069" t="str">
            <v>1860-1871</v>
          </cell>
          <cell r="F2069" t="str">
            <v>Journals group</v>
          </cell>
          <cell r="G2069">
            <v>2024</v>
          </cell>
          <cell r="H2069" t="str">
            <v>Springer</v>
          </cell>
        </row>
        <row r="2070">
          <cell r="B2070">
            <v>10980</v>
          </cell>
          <cell r="C2070" t="str">
            <v>Landscape Ecology</v>
          </cell>
          <cell r="D2070" t="str">
            <v>1572-9761</v>
          </cell>
          <cell r="E2070" t="str">
            <v>0921-2973</v>
          </cell>
          <cell r="F2070" t="str">
            <v>Journals group</v>
          </cell>
          <cell r="G2070">
            <v>2024</v>
          </cell>
          <cell r="H2070" t="str">
            <v>Springer</v>
          </cell>
        </row>
        <row r="2071">
          <cell r="B2071">
            <v>10346</v>
          </cell>
          <cell r="C2071" t="str">
            <v>Landslides</v>
          </cell>
          <cell r="D2071" t="str">
            <v>1612-5118</v>
          </cell>
          <cell r="E2071" t="str">
            <v>1612-510X</v>
          </cell>
          <cell r="F2071" t="str">
            <v>Journals group</v>
          </cell>
          <cell r="G2071">
            <v>2024</v>
          </cell>
          <cell r="H2071" t="str">
            <v>Springer</v>
          </cell>
        </row>
        <row r="2072">
          <cell r="B2072">
            <v>423</v>
          </cell>
          <cell r="C2072" t="str">
            <v>Langenbeck's Archives of Surgery</v>
          </cell>
          <cell r="D2072" t="str">
            <v>1435-2451</v>
          </cell>
          <cell r="E2072" t="str">
            <v>1435-2443</v>
          </cell>
          <cell r="F2072" t="str">
            <v>Journals group</v>
          </cell>
          <cell r="G2072">
            <v>2024</v>
          </cell>
          <cell r="H2072" t="str">
            <v>Springer</v>
          </cell>
        </row>
        <row r="2073">
          <cell r="B2073">
            <v>10993</v>
          </cell>
          <cell r="C2073" t="str">
            <v>Language Policy</v>
          </cell>
          <cell r="D2073" t="str">
            <v>1573-1863</v>
          </cell>
          <cell r="E2073" t="str">
            <v>1568-4555</v>
          </cell>
          <cell r="F2073" t="str">
            <v>Journals group</v>
          </cell>
          <cell r="G2073">
            <v>2024</v>
          </cell>
          <cell r="H2073" t="str">
            <v>Springer</v>
          </cell>
        </row>
        <row r="2074">
          <cell r="B2074">
            <v>10579</v>
          </cell>
          <cell r="C2074" t="str">
            <v>Language Resources and Evaluation</v>
          </cell>
          <cell r="D2074" t="str">
            <v>1574-0218</v>
          </cell>
          <cell r="E2074" t="str">
            <v>1574-020X</v>
          </cell>
          <cell r="F2074" t="str">
            <v>Journals group</v>
          </cell>
          <cell r="G2074">
            <v>2024</v>
          </cell>
          <cell r="H2074" t="str">
            <v>Springer</v>
          </cell>
        </row>
        <row r="2075">
          <cell r="B2075">
            <v>40468</v>
          </cell>
          <cell r="C2075" t="str">
            <v>Language Testing in Asia</v>
          </cell>
          <cell r="D2075" t="str">
            <v>2229-0443</v>
          </cell>
          <cell r="F2075" t="str">
            <v>Journals group</v>
          </cell>
          <cell r="G2075">
            <v>2024</v>
          </cell>
          <cell r="H2075" t="str">
            <v>Springer</v>
          </cell>
        </row>
        <row r="2076">
          <cell r="B2076">
            <v>40536</v>
          </cell>
          <cell r="C2076" t="str">
            <v>Large-scale Assessments in Education</v>
          </cell>
          <cell r="D2076" t="str">
            <v>2196-0739</v>
          </cell>
          <cell r="F2076" t="str">
            <v>Journals group</v>
          </cell>
          <cell r="G2076">
            <v>2024</v>
          </cell>
          <cell r="H2076" t="str">
            <v>Springer</v>
          </cell>
        </row>
        <row r="2077">
          <cell r="B2077">
            <v>41547</v>
          </cell>
          <cell r="C2077" t="str">
            <v>Lasers in Dental Science</v>
          </cell>
          <cell r="D2077" t="str">
            <v>2367-2587</v>
          </cell>
          <cell r="F2077" t="str">
            <v>Journals group</v>
          </cell>
          <cell r="G2077">
            <v>2024</v>
          </cell>
          <cell r="H2077" t="str">
            <v>Springer</v>
          </cell>
        </row>
        <row r="2078">
          <cell r="B2078">
            <v>40516</v>
          </cell>
          <cell r="C2078" t="str">
            <v>Lasers in Manufacturing and Materials Processing</v>
          </cell>
          <cell r="D2078" t="str">
            <v>2196-7237</v>
          </cell>
          <cell r="E2078" t="str">
            <v>2196-7229</v>
          </cell>
          <cell r="F2078" t="str">
            <v>Journals group</v>
          </cell>
          <cell r="G2078">
            <v>2024</v>
          </cell>
          <cell r="H2078" t="str">
            <v>Springer</v>
          </cell>
        </row>
        <row r="2079">
          <cell r="B2079">
            <v>10103</v>
          </cell>
          <cell r="C2079" t="str">
            <v>Lasers in Medical Science</v>
          </cell>
          <cell r="D2079" t="str">
            <v>1435-604X</v>
          </cell>
          <cell r="E2079" t="str">
            <v>0268-8921</v>
          </cell>
          <cell r="F2079" t="str">
            <v>Journals group</v>
          </cell>
          <cell r="G2079">
            <v>2024</v>
          </cell>
          <cell r="H2079" t="str">
            <v>Springer</v>
          </cell>
        </row>
        <row r="2080">
          <cell r="B2080">
            <v>41276</v>
          </cell>
          <cell r="C2080" t="str">
            <v>Latino Studies</v>
          </cell>
          <cell r="D2080" t="str">
            <v>1476-3443</v>
          </cell>
          <cell r="E2080" t="str">
            <v>1476-3435</v>
          </cell>
          <cell r="F2080" t="str">
            <v>Journals group</v>
          </cell>
          <cell r="G2080">
            <v>2024</v>
          </cell>
          <cell r="H2080" t="str">
            <v>Palgrave Macmillan</v>
          </cell>
        </row>
        <row r="2081">
          <cell r="B2081">
            <v>10978</v>
          </cell>
          <cell r="C2081" t="str">
            <v>Law and Critique</v>
          </cell>
          <cell r="D2081" t="str">
            <v>1572-8617</v>
          </cell>
          <cell r="E2081" t="str">
            <v>0957-8536</v>
          </cell>
          <cell r="F2081" t="str">
            <v>Journals group</v>
          </cell>
          <cell r="G2081">
            <v>2024</v>
          </cell>
          <cell r="H2081" t="str">
            <v>Springer</v>
          </cell>
        </row>
        <row r="2082">
          <cell r="B2082">
            <v>10982</v>
          </cell>
          <cell r="C2082" t="str">
            <v>Law and Philosophy</v>
          </cell>
          <cell r="D2082" t="str">
            <v>1573-0522</v>
          </cell>
          <cell r="E2082" t="str">
            <v>0167-5249</v>
          </cell>
          <cell r="F2082" t="str">
            <v>Journals group</v>
          </cell>
          <cell r="G2082">
            <v>2024</v>
          </cell>
          <cell r="H2082" t="str">
            <v>Springer</v>
          </cell>
        </row>
        <row r="2083">
          <cell r="B2083">
            <v>13420</v>
          </cell>
          <cell r="C2083" t="str">
            <v>Learning &amp; Behavior</v>
          </cell>
          <cell r="D2083" t="str">
            <v>1543-4508</v>
          </cell>
          <cell r="E2083" t="str">
            <v>1543-4494</v>
          </cell>
          <cell r="F2083" t="str">
            <v>Journals group</v>
          </cell>
          <cell r="G2083">
            <v>2024</v>
          </cell>
          <cell r="H2083" t="str">
            <v>Springer</v>
          </cell>
        </row>
        <row r="2084">
          <cell r="B2084">
            <v>10984</v>
          </cell>
          <cell r="C2084" t="str">
            <v>Learning Environments Research</v>
          </cell>
          <cell r="D2084" t="str">
            <v>1573-1855</v>
          </cell>
          <cell r="E2084" t="str">
            <v>1387-1579</v>
          </cell>
          <cell r="F2084" t="str">
            <v>Journals group</v>
          </cell>
          <cell r="G2084">
            <v>2024</v>
          </cell>
          <cell r="H2084" t="str">
            <v>Springer</v>
          </cell>
        </row>
        <row r="2085">
          <cell r="B2085">
            <v>11005</v>
          </cell>
          <cell r="C2085" t="str">
            <v>Letters in Mathematical Physics</v>
          </cell>
          <cell r="D2085" t="str">
            <v>1573-0530</v>
          </cell>
          <cell r="E2085" t="str">
            <v>0377-9017</v>
          </cell>
          <cell r="F2085" t="str">
            <v>Journals group</v>
          </cell>
          <cell r="G2085">
            <v>2024</v>
          </cell>
          <cell r="H2085" t="str">
            <v>Springer</v>
          </cell>
        </row>
        <row r="2086">
          <cell r="B2086">
            <v>12076</v>
          </cell>
          <cell r="C2086" t="str">
            <v>Letters in Spatial and Resource Sciences</v>
          </cell>
          <cell r="D2086" t="str">
            <v>1864-404X</v>
          </cell>
          <cell r="E2086" t="str">
            <v>1864-4031</v>
          </cell>
          <cell r="F2086" t="str">
            <v>Journals group</v>
          </cell>
          <cell r="G2086">
            <v>2024</v>
          </cell>
          <cell r="H2086" t="str">
            <v>Springer</v>
          </cell>
        </row>
        <row r="2087">
          <cell r="B2087">
            <v>41375</v>
          </cell>
          <cell r="C2087" t="str">
            <v>Leukemia</v>
          </cell>
          <cell r="D2087" t="str">
            <v>1476-5551</v>
          </cell>
          <cell r="E2087" t="str">
            <v>0887-6924</v>
          </cell>
          <cell r="F2087" t="str">
            <v>Journals group</v>
          </cell>
          <cell r="G2087">
            <v>2024</v>
          </cell>
          <cell r="H2087" t="str">
            <v>Springer Nature</v>
          </cell>
        </row>
        <row r="2088">
          <cell r="B2088">
            <v>41872</v>
          </cell>
          <cell r="C2088" t="str">
            <v>Life Cycle Reliability and Safety Engineering</v>
          </cell>
          <cell r="D2088" t="str">
            <v>2520-1360</v>
          </cell>
          <cell r="E2088" t="str">
            <v>2520-1352</v>
          </cell>
          <cell r="F2088" t="str">
            <v>Journals group</v>
          </cell>
          <cell r="G2088">
            <v>2024</v>
          </cell>
          <cell r="H2088" t="str">
            <v>Springer</v>
          </cell>
        </row>
        <row r="2089">
          <cell r="B2089">
            <v>10985</v>
          </cell>
          <cell r="C2089" t="str">
            <v>Lifetime Data Analysis</v>
          </cell>
          <cell r="D2089" t="str">
            <v>1572-9249</v>
          </cell>
          <cell r="E2089" t="str">
            <v>1380-7870</v>
          </cell>
          <cell r="F2089" t="str">
            <v>Journals group</v>
          </cell>
          <cell r="G2089">
            <v>2024</v>
          </cell>
          <cell r="H2089" t="str">
            <v>Springer</v>
          </cell>
        </row>
        <row r="2090">
          <cell r="B2090">
            <v>41377</v>
          </cell>
          <cell r="C2090" t="str">
            <v>Light: Science &amp; Applications</v>
          </cell>
          <cell r="D2090" t="str">
            <v>2047-7538</v>
          </cell>
          <cell r="F2090" t="str">
            <v>Journals group</v>
          </cell>
          <cell r="G2090">
            <v>2024</v>
          </cell>
          <cell r="H2090" t="str">
            <v>Springer Nature</v>
          </cell>
        </row>
        <row r="2091">
          <cell r="B2091">
            <v>10201</v>
          </cell>
          <cell r="C2091" t="str">
            <v>Limnology</v>
          </cell>
          <cell r="D2091" t="str">
            <v>1439-863X</v>
          </cell>
          <cell r="E2091" t="str">
            <v>1439-8621</v>
          </cell>
          <cell r="F2091" t="str">
            <v>Journals group</v>
          </cell>
          <cell r="G2091">
            <v>2024</v>
          </cell>
          <cell r="H2091" t="str">
            <v>Springer</v>
          </cell>
        </row>
        <row r="2092">
          <cell r="B2092">
            <v>10988</v>
          </cell>
          <cell r="C2092" t="str">
            <v>Linguistics and Philosophy</v>
          </cell>
          <cell r="D2092" t="str">
            <v>1573-0549</v>
          </cell>
          <cell r="E2092" t="str">
            <v>0165-0157</v>
          </cell>
          <cell r="F2092" t="str">
            <v>Journals group</v>
          </cell>
          <cell r="G2092">
            <v>2024</v>
          </cell>
          <cell r="H2092" t="str">
            <v>Springer</v>
          </cell>
        </row>
        <row r="2093">
          <cell r="B2093">
            <v>12944</v>
          </cell>
          <cell r="C2093" t="str">
            <v>Lipids in Health and Disease</v>
          </cell>
          <cell r="D2093" t="str">
            <v>1476-511X</v>
          </cell>
          <cell r="F2093" t="str">
            <v>Journals group</v>
          </cell>
          <cell r="G2093">
            <v>2024</v>
          </cell>
          <cell r="H2093" t="str">
            <v>BioMed Central</v>
          </cell>
        </row>
        <row r="2094">
          <cell r="B2094">
            <v>41025</v>
          </cell>
          <cell r="C2094" t="str">
            <v>List Forum für Wirtschafts- und Finanzpolitik</v>
          </cell>
          <cell r="D2094" t="str">
            <v>2364-3943</v>
          </cell>
          <cell r="E2094" t="str">
            <v>0937-0862</v>
          </cell>
          <cell r="F2094" t="str">
            <v>Journals group</v>
          </cell>
          <cell r="G2094">
            <v>2024</v>
          </cell>
          <cell r="H2094" t="str">
            <v>Springer Gabler</v>
          </cell>
        </row>
        <row r="2095">
          <cell r="B2095">
            <v>10987</v>
          </cell>
          <cell r="C2095" t="str">
            <v>Lithology and Mineral Resources</v>
          </cell>
          <cell r="D2095" t="str">
            <v>1608-3229</v>
          </cell>
          <cell r="E2095" t="str">
            <v>0024-4902</v>
          </cell>
          <cell r="F2095" t="str">
            <v>Journals group</v>
          </cell>
          <cell r="G2095">
            <v>2024</v>
          </cell>
          <cell r="H2095" t="str">
            <v>Pleiades Publishing</v>
          </cell>
        </row>
        <row r="2096">
          <cell r="B2096">
            <v>10986</v>
          </cell>
          <cell r="C2096" t="str">
            <v>Lithuanian Mathematical Journal</v>
          </cell>
          <cell r="D2096" t="str">
            <v>1573-8825</v>
          </cell>
          <cell r="E2096" t="str">
            <v>0363-1672</v>
          </cell>
          <cell r="F2096" t="str">
            <v>Journals group</v>
          </cell>
          <cell r="G2096">
            <v>2024</v>
          </cell>
          <cell r="H2096" t="str">
            <v>Springer</v>
          </cell>
        </row>
        <row r="2097">
          <cell r="B2097">
            <v>10991</v>
          </cell>
          <cell r="C2097" t="str">
            <v>Liverpool Law Review</v>
          </cell>
          <cell r="D2097" t="str">
            <v>1572-8625</v>
          </cell>
          <cell r="E2097" t="str">
            <v>0144-932X</v>
          </cell>
          <cell r="F2097" t="str">
            <v>Journals group</v>
          </cell>
          <cell r="G2097">
            <v>2024</v>
          </cell>
          <cell r="H2097" t="str">
            <v>Springer</v>
          </cell>
        </row>
        <row r="2098">
          <cell r="B2098">
            <v>41115</v>
          </cell>
          <cell r="C2098" t="str">
            <v>Living Reviews in Computational Astrophysics</v>
          </cell>
          <cell r="D2098" t="str">
            <v>2365-0524</v>
          </cell>
          <cell r="E2098" t="str">
            <v>2367-3621</v>
          </cell>
          <cell r="F2098" t="str">
            <v>Journals group</v>
          </cell>
          <cell r="G2098">
            <v>2024</v>
          </cell>
          <cell r="H2098" t="str">
            <v>Springer</v>
          </cell>
        </row>
        <row r="2099">
          <cell r="B2099">
            <v>41114</v>
          </cell>
          <cell r="C2099" t="str">
            <v>Living Reviews in Relativity</v>
          </cell>
          <cell r="D2099" t="str">
            <v>1433-8351</v>
          </cell>
          <cell r="E2099" t="str">
            <v>2367-3613</v>
          </cell>
          <cell r="F2099" t="str">
            <v>Journals group</v>
          </cell>
          <cell r="G2099">
            <v>2024</v>
          </cell>
          <cell r="H2099" t="str">
            <v>Springer</v>
          </cell>
        </row>
        <row r="2100">
          <cell r="B2100">
            <v>41116</v>
          </cell>
          <cell r="C2100" t="str">
            <v>Living Reviews in Solar Physics</v>
          </cell>
          <cell r="D2100" t="str">
            <v>1614-4961</v>
          </cell>
          <cell r="E2100" t="str">
            <v>2367-3648</v>
          </cell>
          <cell r="F2100" t="str">
            <v>Journals group</v>
          </cell>
          <cell r="G2100">
            <v>2024</v>
          </cell>
          <cell r="H2100" t="str">
            <v>Springer</v>
          </cell>
        </row>
        <row r="2101">
          <cell r="B2101">
            <v>12202</v>
          </cell>
          <cell r="C2101" t="str">
            <v>Lobachevskii Journal of Mathematics</v>
          </cell>
          <cell r="D2101" t="str">
            <v>1818-9962</v>
          </cell>
          <cell r="E2101" t="str">
            <v>1995-0802</v>
          </cell>
          <cell r="F2101" t="str">
            <v>Journals group</v>
          </cell>
          <cell r="G2101">
            <v>2024</v>
          </cell>
          <cell r="H2101" t="str">
            <v>Pleiades Publishing</v>
          </cell>
        </row>
        <row r="2102">
          <cell r="B2102">
            <v>11787</v>
          </cell>
          <cell r="C2102" t="str">
            <v>Logica Universalis</v>
          </cell>
          <cell r="D2102" t="str">
            <v>1661-8300</v>
          </cell>
          <cell r="E2102" t="str">
            <v>1661-8297</v>
          </cell>
          <cell r="F2102" t="str">
            <v>Journals group</v>
          </cell>
          <cell r="G2102">
            <v>2024</v>
          </cell>
          <cell r="H2102" t="str">
            <v>Birkhäuser</v>
          </cell>
        </row>
        <row r="2103">
          <cell r="B2103">
            <v>44242</v>
          </cell>
          <cell r="C2103" t="str">
            <v>Low-carbon Materials and Green Construction</v>
          </cell>
          <cell r="D2103" t="str">
            <v>2731-6319</v>
          </cell>
          <cell r="F2103" t="str">
            <v>Journals group</v>
          </cell>
          <cell r="G2103">
            <v>2024</v>
          </cell>
          <cell r="H2103" t="str">
            <v>Springer</v>
          </cell>
        </row>
        <row r="2104">
          <cell r="B2104">
            <v>408</v>
          </cell>
          <cell r="C2104" t="str">
            <v>Lung</v>
          </cell>
          <cell r="D2104" t="str">
            <v>1432-1750</v>
          </cell>
          <cell r="E2104" t="str">
            <v>0341-2040</v>
          </cell>
          <cell r="F2104" t="str">
            <v>Journals group</v>
          </cell>
          <cell r="G2104">
            <v>2024</v>
          </cell>
          <cell r="H2104" t="str">
            <v>Springer</v>
          </cell>
        </row>
        <row r="2105">
          <cell r="B2105">
            <v>11633</v>
          </cell>
          <cell r="C2105" t="str">
            <v>Machine Intelligence Research</v>
          </cell>
          <cell r="D2105" t="str">
            <v>2731-5398</v>
          </cell>
          <cell r="E2105" t="str">
            <v>2731-538X</v>
          </cell>
          <cell r="F2105" t="str">
            <v>Journals group</v>
          </cell>
          <cell r="G2105">
            <v>2024</v>
          </cell>
          <cell r="H2105" t="str">
            <v>Institute of Automation, Chinese Academy of Sciences, co-published with Springer</v>
          </cell>
        </row>
        <row r="2106">
          <cell r="B2106">
            <v>10994</v>
          </cell>
          <cell r="C2106" t="str">
            <v>Machine Learning</v>
          </cell>
          <cell r="D2106" t="str">
            <v>1573-0565</v>
          </cell>
          <cell r="E2106" t="str">
            <v>0885-6125</v>
          </cell>
          <cell r="F2106" t="str">
            <v>Journals group</v>
          </cell>
          <cell r="G2106">
            <v>2024</v>
          </cell>
          <cell r="H2106" t="str">
            <v>Springer</v>
          </cell>
        </row>
        <row r="2107">
          <cell r="B2107">
            <v>138</v>
          </cell>
          <cell r="C2107" t="str">
            <v>Machine Vision and Applications</v>
          </cell>
          <cell r="D2107" t="str">
            <v>1432-1769</v>
          </cell>
          <cell r="E2107" t="str">
            <v>0932-8092</v>
          </cell>
          <cell r="F2107" t="str">
            <v>Journals group</v>
          </cell>
          <cell r="G2107">
            <v>2024</v>
          </cell>
          <cell r="H2107" t="str">
            <v>Springer</v>
          </cell>
        </row>
        <row r="2108">
          <cell r="B2108">
            <v>13233</v>
          </cell>
          <cell r="C2108" t="str">
            <v>Macromolecular Research</v>
          </cell>
          <cell r="D2108" t="str">
            <v>2092-7673</v>
          </cell>
          <cell r="E2108" t="str">
            <v>1598-5032</v>
          </cell>
          <cell r="F2108" t="str">
            <v>Journals group</v>
          </cell>
          <cell r="G2108">
            <v>2024</v>
          </cell>
          <cell r="H2108" t="str">
            <v>The Polymer Society of Korea, co-published with Springer</v>
          </cell>
        </row>
        <row r="2109">
          <cell r="B2109">
            <v>10334</v>
          </cell>
          <cell r="C2109" t="str">
            <v>Magnetic Resonance Materials in Physics, Biology and Medicine</v>
          </cell>
          <cell r="D2109" t="str">
            <v>1352-8661</v>
          </cell>
          <cell r="E2109" t="str">
            <v>0968-5243</v>
          </cell>
          <cell r="F2109" t="str">
            <v>Journals group</v>
          </cell>
          <cell r="G2109">
            <v>2024</v>
          </cell>
          <cell r="H2109" t="str">
            <v>Springer</v>
          </cell>
        </row>
        <row r="2110">
          <cell r="B2110">
            <v>12936</v>
          </cell>
          <cell r="C2110" t="str">
            <v>Malaria Journal</v>
          </cell>
          <cell r="D2110" t="str">
            <v>1475-2875</v>
          </cell>
          <cell r="F2110" t="str">
            <v>Journals group</v>
          </cell>
          <cell r="G2110">
            <v>2024</v>
          </cell>
          <cell r="H2110" t="str">
            <v>BioMed Central</v>
          </cell>
        </row>
        <row r="2111">
          <cell r="B2111">
            <v>13364</v>
          </cell>
          <cell r="C2111" t="str">
            <v>Mammal Research</v>
          </cell>
          <cell r="D2111" t="str">
            <v>2199-241X</v>
          </cell>
          <cell r="E2111" t="str">
            <v>2199-2401</v>
          </cell>
          <cell r="F2111" t="str">
            <v>Journals group</v>
          </cell>
          <cell r="G2111">
            <v>2024</v>
          </cell>
          <cell r="H2111" t="str">
            <v>Springer</v>
          </cell>
        </row>
        <row r="2112">
          <cell r="B2112">
            <v>42991</v>
          </cell>
          <cell r="C2112" t="str">
            <v>Mammalian Biology</v>
          </cell>
          <cell r="D2112" t="str">
            <v>1618-1476</v>
          </cell>
          <cell r="E2112" t="str">
            <v>1616-5047</v>
          </cell>
          <cell r="F2112" t="str">
            <v>Journals group</v>
          </cell>
          <cell r="G2112">
            <v>2024</v>
          </cell>
          <cell r="H2112" t="str">
            <v>Springer</v>
          </cell>
        </row>
        <row r="2113">
          <cell r="B2113">
            <v>335</v>
          </cell>
          <cell r="C2113" t="str">
            <v>Mammalian Genome</v>
          </cell>
          <cell r="D2113" t="str">
            <v>1432-1777</v>
          </cell>
          <cell r="E2113" t="str">
            <v>0938-8990</v>
          </cell>
          <cell r="F2113" t="str">
            <v>Journals group</v>
          </cell>
          <cell r="G2113">
            <v>2024</v>
          </cell>
          <cell r="H2113" t="str">
            <v>Springer</v>
          </cell>
        </row>
        <row r="2114">
          <cell r="B2114">
            <v>11575</v>
          </cell>
          <cell r="C2114" t="str">
            <v>Management International Review</v>
          </cell>
          <cell r="D2114" t="str">
            <v>1861-8901</v>
          </cell>
          <cell r="E2114" t="str">
            <v>0938-8249</v>
          </cell>
          <cell r="F2114" t="str">
            <v>Journals group</v>
          </cell>
          <cell r="G2114">
            <v>2024</v>
          </cell>
          <cell r="H2114" t="str">
            <v>Springer</v>
          </cell>
        </row>
        <row r="2115">
          <cell r="B2115">
            <v>41190</v>
          </cell>
          <cell r="C2115" t="str">
            <v>Management Kinderopvang</v>
          </cell>
          <cell r="D2115" t="str">
            <v>2468-1385</v>
          </cell>
          <cell r="E2115" t="str">
            <v>1382-4406</v>
          </cell>
          <cell r="F2115" t="str">
            <v>Media BV</v>
          </cell>
          <cell r="G2115">
            <v>2024</v>
          </cell>
          <cell r="H2115" t="str">
            <v>Bohn Stafleu van Loghum</v>
          </cell>
        </row>
        <row r="2116">
          <cell r="B2116">
            <v>11301</v>
          </cell>
          <cell r="C2116" t="str">
            <v>Management Review Quarterly</v>
          </cell>
          <cell r="D2116" t="str">
            <v>2198-1639</v>
          </cell>
          <cell r="E2116" t="str">
            <v>2198-1620</v>
          </cell>
          <cell r="F2116" t="str">
            <v>Journals group</v>
          </cell>
          <cell r="G2116">
            <v>2024</v>
          </cell>
          <cell r="H2116" t="str">
            <v>Springer</v>
          </cell>
        </row>
        <row r="2117">
          <cell r="B2117">
            <v>44176</v>
          </cell>
          <cell r="C2117" t="str">
            <v>Management System Engineering</v>
          </cell>
          <cell r="D2117" t="str">
            <v>2731-5843</v>
          </cell>
          <cell r="F2117" t="str">
            <v>Journals group</v>
          </cell>
          <cell r="G2117">
            <v>2024</v>
          </cell>
          <cell r="H2117" t="str">
            <v>Springer</v>
          </cell>
        </row>
        <row r="2118">
          <cell r="B2118">
            <v>337</v>
          </cell>
          <cell r="C2118" t="str">
            <v>Manuelle Medizin</v>
          </cell>
          <cell r="D2118" t="str">
            <v>1433-0466</v>
          </cell>
          <cell r="E2118" t="str">
            <v>0025-2514</v>
          </cell>
          <cell r="F2118" t="str">
            <v>Professional Medicine</v>
          </cell>
          <cell r="G2118">
            <v>2024</v>
          </cell>
          <cell r="H2118" t="str">
            <v>SpringerMedizin</v>
          </cell>
        </row>
        <row r="2119">
          <cell r="B2119">
            <v>229</v>
          </cell>
          <cell r="C2119" t="str">
            <v>manuscripta mathematica</v>
          </cell>
          <cell r="D2119" t="str">
            <v>1432-1785</v>
          </cell>
          <cell r="E2119" t="str">
            <v>0025-2611</v>
          </cell>
          <cell r="F2119" t="str">
            <v>Journals group</v>
          </cell>
          <cell r="G2119">
            <v>2024</v>
          </cell>
          <cell r="H2119" t="str">
            <v>Springer</v>
          </cell>
        </row>
        <row r="2120">
          <cell r="B2120">
            <v>12647</v>
          </cell>
          <cell r="C2120" t="str">
            <v>MAPAN</v>
          </cell>
          <cell r="D2120" t="str">
            <v>0974-9853</v>
          </cell>
          <cell r="E2120" t="str">
            <v>0970-3950</v>
          </cell>
          <cell r="F2120" t="str">
            <v>Journals group</v>
          </cell>
          <cell r="G2120">
            <v>2024</v>
          </cell>
          <cell r="H2120" t="str">
            <v>Springer</v>
          </cell>
        </row>
        <row r="2121">
          <cell r="B2121">
            <v>12526</v>
          </cell>
          <cell r="C2121" t="str">
            <v>Marine Biodiversity</v>
          </cell>
          <cell r="D2121" t="str">
            <v>1867-1624</v>
          </cell>
          <cell r="E2121" t="str">
            <v>1867-1616</v>
          </cell>
          <cell r="F2121" t="str">
            <v>Journals group</v>
          </cell>
          <cell r="G2121">
            <v>2024</v>
          </cell>
          <cell r="H2121" t="str">
            <v>Springer</v>
          </cell>
        </row>
        <row r="2122">
          <cell r="B2122">
            <v>227</v>
          </cell>
          <cell r="C2122" t="str">
            <v>Marine Biology</v>
          </cell>
          <cell r="D2122" t="str">
            <v>1432-1793</v>
          </cell>
          <cell r="E2122" t="str">
            <v>0025-3162</v>
          </cell>
          <cell r="F2122" t="str">
            <v>Journals group</v>
          </cell>
          <cell r="G2122">
            <v>2024</v>
          </cell>
          <cell r="H2122" t="str">
            <v>Springer</v>
          </cell>
        </row>
        <row r="2123">
          <cell r="B2123">
            <v>10126</v>
          </cell>
          <cell r="C2123" t="str">
            <v>Marine Biotechnology</v>
          </cell>
          <cell r="D2123" t="str">
            <v>1436-2236</v>
          </cell>
          <cell r="E2123" t="str">
            <v>1436-2228</v>
          </cell>
          <cell r="F2123" t="str">
            <v>Journals group</v>
          </cell>
          <cell r="G2123">
            <v>2024</v>
          </cell>
          <cell r="H2123" t="str">
            <v>Springer</v>
          </cell>
        </row>
        <row r="2124">
          <cell r="B2124">
            <v>44312</v>
          </cell>
          <cell r="C2124" t="str">
            <v>Marine Development</v>
          </cell>
          <cell r="D2124" t="str">
            <v>3004-832X</v>
          </cell>
          <cell r="G2124">
            <v>2024</v>
          </cell>
          <cell r="H2124" t="str">
            <v>Springer</v>
          </cell>
        </row>
        <row r="2125">
          <cell r="B2125">
            <v>11001</v>
          </cell>
          <cell r="C2125" t="str">
            <v>Marine Geophysical Research</v>
          </cell>
          <cell r="D2125" t="str">
            <v>1573-0581</v>
          </cell>
          <cell r="E2125" t="str">
            <v>0025-3235</v>
          </cell>
          <cell r="F2125" t="str">
            <v>Journals group</v>
          </cell>
          <cell r="G2125">
            <v>2024</v>
          </cell>
          <cell r="H2125" t="str">
            <v>Springer</v>
          </cell>
        </row>
        <row r="2126">
          <cell r="B2126">
            <v>42995</v>
          </cell>
          <cell r="C2126" t="str">
            <v>Marine Life Science &amp; Technology</v>
          </cell>
          <cell r="D2126" t="str">
            <v>2662-1746</v>
          </cell>
          <cell r="E2126" t="str">
            <v>2096-6490</v>
          </cell>
          <cell r="F2126" t="str">
            <v>Journals group</v>
          </cell>
          <cell r="G2126">
            <v>2024</v>
          </cell>
          <cell r="H2126" t="str">
            <v>Springer</v>
          </cell>
        </row>
        <row r="2127">
          <cell r="B2127">
            <v>40868</v>
          </cell>
          <cell r="C2127" t="str">
            <v>Marine Systems &amp; Ocean Technology</v>
          </cell>
          <cell r="D2127" t="str">
            <v>2199-4749</v>
          </cell>
          <cell r="E2127" t="str">
            <v>1679-396X</v>
          </cell>
          <cell r="F2127" t="str">
            <v>Journals group</v>
          </cell>
          <cell r="G2127">
            <v>2024</v>
          </cell>
          <cell r="H2127" t="str">
            <v>Springer</v>
          </cell>
        </row>
        <row r="2128">
          <cell r="B2128">
            <v>41278</v>
          </cell>
          <cell r="C2128" t="str">
            <v>Maritime Economics &amp; Logistics</v>
          </cell>
          <cell r="D2128" t="str">
            <v>1479-294X</v>
          </cell>
          <cell r="E2128" t="str">
            <v>1479-2931</v>
          </cell>
          <cell r="F2128" t="str">
            <v>Journals group</v>
          </cell>
          <cell r="G2128">
            <v>2024</v>
          </cell>
          <cell r="H2128" t="str">
            <v>Palgrave Macmillan</v>
          </cell>
        </row>
        <row r="2129">
          <cell r="B2129">
            <v>40152</v>
          </cell>
          <cell r="C2129" t="str">
            <v>Maritime Studies</v>
          </cell>
          <cell r="D2129" t="str">
            <v>2212-9790</v>
          </cell>
          <cell r="E2129" t="str">
            <v>1872-7859</v>
          </cell>
          <cell r="F2129" t="str">
            <v>Journals group</v>
          </cell>
          <cell r="G2129">
            <v>2024</v>
          </cell>
          <cell r="H2129" t="str">
            <v>Springer</v>
          </cell>
        </row>
        <row r="2130">
          <cell r="B2130">
            <v>12460</v>
          </cell>
          <cell r="C2130" t="str">
            <v>Markant</v>
          </cell>
          <cell r="E2130" t="str">
            <v>1384-6612</v>
          </cell>
          <cell r="F2130" t="str">
            <v>Media BV</v>
          </cell>
          <cell r="G2130">
            <v>2024</v>
          </cell>
          <cell r="H2130" t="str">
            <v>Bohn Stafleu van Loghum</v>
          </cell>
        </row>
        <row r="2131">
          <cell r="B2131">
            <v>11002</v>
          </cell>
          <cell r="C2131" t="str">
            <v>Marketing Letters</v>
          </cell>
          <cell r="D2131" t="str">
            <v>1573-059X</v>
          </cell>
          <cell r="E2131" t="str">
            <v>0923-0645</v>
          </cell>
          <cell r="F2131" t="str">
            <v>Journals group</v>
          </cell>
          <cell r="G2131">
            <v>2024</v>
          </cell>
          <cell r="H2131" t="str">
            <v>Springer</v>
          </cell>
        </row>
        <row r="2132">
          <cell r="B2132">
            <v>44029</v>
          </cell>
          <cell r="C2132" t="str">
            <v>maschinenbau</v>
          </cell>
          <cell r="D2132" t="str">
            <v>2730-9843</v>
          </cell>
          <cell r="E2132" t="str">
            <v>2730-9835</v>
          </cell>
          <cell r="F2132" t="str">
            <v>Professional Business/Tech/Mgmt Germany</v>
          </cell>
          <cell r="G2132">
            <v>2024</v>
          </cell>
          <cell r="H2132" t="str">
            <v>Springer Vieweg</v>
          </cell>
        </row>
        <row r="2133">
          <cell r="B2133">
            <v>44007</v>
          </cell>
          <cell r="C2133" t="str">
            <v>La Matematica</v>
          </cell>
          <cell r="D2133" t="str">
            <v>2730-9657</v>
          </cell>
          <cell r="F2133" t="str">
            <v>Journals group</v>
          </cell>
          <cell r="G2133">
            <v>2024</v>
          </cell>
          <cell r="H2133" t="str">
            <v>Springer</v>
          </cell>
        </row>
        <row r="2134">
          <cell r="B2134">
            <v>42824</v>
          </cell>
          <cell r="C2134" t="str">
            <v>Materials Circular Economy</v>
          </cell>
          <cell r="D2134" t="str">
            <v>2524-8154</v>
          </cell>
          <cell r="E2134" t="str">
            <v>2524-8146</v>
          </cell>
          <cell r="F2134" t="str">
            <v>Journals group</v>
          </cell>
          <cell r="G2134">
            <v>2024</v>
          </cell>
          <cell r="H2134" t="str">
            <v>Springer</v>
          </cell>
        </row>
        <row r="2135">
          <cell r="B2135">
            <v>40243</v>
          </cell>
          <cell r="C2135" t="str">
            <v>Materials for Renewable and Sustainable Energy</v>
          </cell>
          <cell r="D2135" t="str">
            <v>2194-1467</v>
          </cell>
          <cell r="E2135" t="str">
            <v>2194-1459</v>
          </cell>
          <cell r="F2135" t="str">
            <v>Journals group</v>
          </cell>
          <cell r="G2135">
            <v>2024</v>
          </cell>
          <cell r="H2135" t="str">
            <v>Springer</v>
          </cell>
        </row>
        <row r="2136">
          <cell r="B2136">
            <v>11003</v>
          </cell>
          <cell r="C2136" t="str">
            <v>Materials Science</v>
          </cell>
          <cell r="D2136" t="str">
            <v>1573-885X</v>
          </cell>
          <cell r="E2136" t="str">
            <v>1068-820X</v>
          </cell>
          <cell r="F2136" t="str">
            <v>Journals group</v>
          </cell>
          <cell r="G2136">
            <v>2024</v>
          </cell>
          <cell r="H2136" t="str">
            <v>Springer</v>
          </cell>
        </row>
        <row r="2137">
          <cell r="B2137">
            <v>11527</v>
          </cell>
          <cell r="C2137" t="str">
            <v>Materials and Structures</v>
          </cell>
          <cell r="D2137" t="str">
            <v>1871-6873</v>
          </cell>
          <cell r="E2137" t="str">
            <v>1359-5997</v>
          </cell>
          <cell r="F2137" t="str">
            <v>Journals group</v>
          </cell>
          <cell r="G2137">
            <v>2024</v>
          </cell>
          <cell r="H2137" t="str">
            <v>Springer</v>
          </cell>
        </row>
        <row r="2138">
          <cell r="B2138">
            <v>41313</v>
          </cell>
          <cell r="C2138" t="str">
            <v>Journal of Materials Science: Materials Theory</v>
          </cell>
          <cell r="D2138" t="str">
            <v>3004-8966</v>
          </cell>
          <cell r="F2138" t="str">
            <v>Journals group</v>
          </cell>
          <cell r="G2138">
            <v>2024</v>
          </cell>
          <cell r="H2138" t="str">
            <v>Springer</v>
          </cell>
        </row>
        <row r="2139">
          <cell r="B2139">
            <v>10995</v>
          </cell>
          <cell r="C2139" t="str">
            <v>Maternal and Child Health Journal</v>
          </cell>
          <cell r="D2139" t="str">
            <v>1573-6628</v>
          </cell>
          <cell r="E2139" t="str">
            <v>1092-7875</v>
          </cell>
          <cell r="F2139" t="str">
            <v>Journals group</v>
          </cell>
          <cell r="G2139">
            <v>2024</v>
          </cell>
          <cell r="H2139" t="str">
            <v>Springer</v>
          </cell>
        </row>
        <row r="2140">
          <cell r="B2140">
            <v>40748</v>
          </cell>
          <cell r="C2140" t="str">
            <v>Maternal Health, Neonatology and Perinatology</v>
          </cell>
          <cell r="D2140" t="str">
            <v>2054-958X</v>
          </cell>
          <cell r="F2140" t="str">
            <v>Journals group</v>
          </cell>
          <cell r="G2140">
            <v>2024</v>
          </cell>
          <cell r="H2140" t="str">
            <v>BioMed Central</v>
          </cell>
        </row>
        <row r="2141">
          <cell r="B2141">
            <v>11004</v>
          </cell>
          <cell r="C2141" t="str">
            <v>Mathematical Geosciences</v>
          </cell>
          <cell r="D2141" t="str">
            <v>1874-8953</v>
          </cell>
          <cell r="E2141" t="str">
            <v>1874-8961</v>
          </cell>
          <cell r="F2141" t="str">
            <v>Journals group</v>
          </cell>
          <cell r="G2141">
            <v>2024</v>
          </cell>
          <cell r="H2141" t="str">
            <v>Springer</v>
          </cell>
        </row>
        <row r="2142">
          <cell r="B2142">
            <v>283</v>
          </cell>
          <cell r="C2142" t="str">
            <v>The Mathematical Intelligencer</v>
          </cell>
          <cell r="D2142" t="str">
            <v>1866-7414</v>
          </cell>
          <cell r="E2142" t="str">
            <v>0343-6993</v>
          </cell>
          <cell r="F2142" t="str">
            <v>Journals group</v>
          </cell>
          <cell r="G2142">
            <v>2024</v>
          </cell>
          <cell r="H2142" t="str">
            <v>Springer</v>
          </cell>
        </row>
        <row r="2143">
          <cell r="B2143">
            <v>186</v>
          </cell>
          <cell r="C2143" t="str">
            <v>Mathematical Methods of Operations Research</v>
          </cell>
          <cell r="D2143" t="str">
            <v>1432-5217</v>
          </cell>
          <cell r="E2143" t="str">
            <v>1432-2994</v>
          </cell>
          <cell r="F2143" t="str">
            <v>Journals group</v>
          </cell>
          <cell r="G2143">
            <v>2024</v>
          </cell>
          <cell r="H2143" t="str">
            <v>Springer</v>
          </cell>
        </row>
        <row r="2144">
          <cell r="B2144">
            <v>12004</v>
          </cell>
          <cell r="C2144" t="str">
            <v>Mathematical Methods of Statistics</v>
          </cell>
          <cell r="D2144" t="str">
            <v>1934-8045</v>
          </cell>
          <cell r="E2144" t="str">
            <v>1066-5307</v>
          </cell>
          <cell r="F2144" t="str">
            <v>Journals group</v>
          </cell>
          <cell r="G2144">
            <v>2024</v>
          </cell>
          <cell r="H2144" t="str">
            <v>Pleiades Publishing</v>
          </cell>
        </row>
        <row r="2145">
          <cell r="B2145">
            <v>12608</v>
          </cell>
          <cell r="C2145" t="str">
            <v>Mathematical Models and Computer Simulations</v>
          </cell>
          <cell r="D2145" t="str">
            <v>2070-0490</v>
          </cell>
          <cell r="E2145" t="str">
            <v>2070-0482</v>
          </cell>
          <cell r="F2145" t="str">
            <v>Journals group</v>
          </cell>
          <cell r="G2145">
            <v>2024</v>
          </cell>
          <cell r="H2145" t="str">
            <v>Pleiades Publishing</v>
          </cell>
        </row>
        <row r="2146">
          <cell r="B2146">
            <v>11006</v>
          </cell>
          <cell r="C2146" t="str">
            <v>Mathematical Notes</v>
          </cell>
          <cell r="D2146" t="str">
            <v>1573-8876</v>
          </cell>
          <cell r="E2146" t="str">
            <v>0001-4346</v>
          </cell>
          <cell r="F2146" t="str">
            <v>Journals group</v>
          </cell>
          <cell r="G2146">
            <v>2024</v>
          </cell>
          <cell r="H2146" t="str">
            <v>Pleiades Publishing</v>
          </cell>
        </row>
        <row r="2147">
          <cell r="B2147">
            <v>11040</v>
          </cell>
          <cell r="C2147" t="str">
            <v>Mathematical Physics, Analysis and Geometry</v>
          </cell>
          <cell r="D2147" t="str">
            <v>1572-9656</v>
          </cell>
          <cell r="E2147" t="str">
            <v>1385-0172</v>
          </cell>
          <cell r="F2147" t="str">
            <v>Journals group</v>
          </cell>
          <cell r="G2147">
            <v>2024</v>
          </cell>
          <cell r="H2147" t="str">
            <v>Springer</v>
          </cell>
        </row>
        <row r="2148">
          <cell r="B2148">
            <v>10107</v>
          </cell>
          <cell r="C2148" t="str">
            <v>Mathematical Programming</v>
          </cell>
          <cell r="D2148" t="str">
            <v>1436-4646</v>
          </cell>
          <cell r="E2148" t="str">
            <v>0025-5610</v>
          </cell>
          <cell r="F2148" t="str">
            <v>Journals group</v>
          </cell>
          <cell r="G2148">
            <v>2024</v>
          </cell>
          <cell r="H2148" t="str">
            <v>Springer</v>
          </cell>
        </row>
        <row r="2149">
          <cell r="B2149">
            <v>12532</v>
          </cell>
          <cell r="C2149" t="str">
            <v>Mathematical Programming Computation</v>
          </cell>
          <cell r="D2149" t="str">
            <v>1867-2957</v>
          </cell>
          <cell r="E2149" t="str">
            <v>1867-2949</v>
          </cell>
          <cell r="F2149" t="str">
            <v>Journals group</v>
          </cell>
          <cell r="G2149">
            <v>2024</v>
          </cell>
          <cell r="H2149" t="str">
            <v>Springer</v>
          </cell>
        </row>
        <row r="2150">
          <cell r="B2150">
            <v>40096</v>
          </cell>
          <cell r="C2150" t="str">
            <v>Mathematical Sciences</v>
          </cell>
          <cell r="D2150" t="str">
            <v>2251-7456</v>
          </cell>
          <cell r="E2150" t="str">
            <v>2008-1359</v>
          </cell>
          <cell r="F2150" t="str">
            <v>Journals group</v>
          </cell>
          <cell r="G2150">
            <v>2024</v>
          </cell>
          <cell r="H2150" t="str">
            <v>Springer</v>
          </cell>
        </row>
        <row r="2151">
          <cell r="B2151">
            <v>11786</v>
          </cell>
          <cell r="C2151" t="str">
            <v>Mathematics in Computer Science</v>
          </cell>
          <cell r="D2151" t="str">
            <v>1661-8289</v>
          </cell>
          <cell r="E2151" t="str">
            <v>1661-8270</v>
          </cell>
          <cell r="F2151" t="str">
            <v>Journals group</v>
          </cell>
          <cell r="G2151">
            <v>2024</v>
          </cell>
          <cell r="H2151" t="str">
            <v>Birkhäuser</v>
          </cell>
        </row>
        <row r="2152">
          <cell r="B2152">
            <v>498</v>
          </cell>
          <cell r="C2152" t="str">
            <v>Mathematics of Control, Signals, and Systems</v>
          </cell>
          <cell r="D2152" t="str">
            <v>1435-568X</v>
          </cell>
          <cell r="E2152" t="str">
            <v>0932-4194</v>
          </cell>
          <cell r="F2152" t="str">
            <v>Journals group</v>
          </cell>
          <cell r="G2152">
            <v>2024</v>
          </cell>
          <cell r="H2152" t="str">
            <v>Springer</v>
          </cell>
        </row>
        <row r="2153">
          <cell r="B2153">
            <v>13394</v>
          </cell>
          <cell r="C2153" t="str">
            <v>Mathematics Education Research Journal</v>
          </cell>
          <cell r="D2153" t="str">
            <v>2211-050X</v>
          </cell>
          <cell r="E2153" t="str">
            <v>1033-2170</v>
          </cell>
          <cell r="F2153" t="str">
            <v>Journals group</v>
          </cell>
          <cell r="G2153">
            <v>2024</v>
          </cell>
          <cell r="H2153" t="str">
            <v>Springer</v>
          </cell>
        </row>
        <row r="2154">
          <cell r="B2154">
            <v>11579</v>
          </cell>
          <cell r="C2154" t="str">
            <v>Mathematics and Financial Economics</v>
          </cell>
          <cell r="D2154" t="str">
            <v>1862-9660</v>
          </cell>
          <cell r="E2154" t="str">
            <v>1862-9679</v>
          </cell>
          <cell r="F2154" t="str">
            <v>Journals group</v>
          </cell>
          <cell r="G2154">
            <v>2024</v>
          </cell>
          <cell r="H2154" t="str">
            <v>Springer</v>
          </cell>
        </row>
        <row r="2155">
          <cell r="B2155">
            <v>208</v>
          </cell>
          <cell r="C2155" t="str">
            <v>Mathematische Annalen</v>
          </cell>
          <cell r="D2155" t="str">
            <v>1432-1807</v>
          </cell>
          <cell r="E2155" t="str">
            <v>0025-5831</v>
          </cell>
          <cell r="F2155" t="str">
            <v>Journals group</v>
          </cell>
          <cell r="G2155">
            <v>2024</v>
          </cell>
          <cell r="H2155" t="str">
            <v>Springer</v>
          </cell>
        </row>
        <row r="2156">
          <cell r="B2156">
            <v>591</v>
          </cell>
          <cell r="C2156" t="str">
            <v>Mathematische Semesterberichte</v>
          </cell>
          <cell r="D2156" t="str">
            <v>1432-1815</v>
          </cell>
          <cell r="E2156" t="str">
            <v>0720-728X</v>
          </cell>
          <cell r="F2156" t="str">
            <v>Journals group</v>
          </cell>
          <cell r="G2156">
            <v>2024</v>
          </cell>
          <cell r="H2156" t="str">
            <v>Springer</v>
          </cell>
        </row>
        <row r="2157">
          <cell r="B2157">
            <v>209</v>
          </cell>
          <cell r="C2157" t="str">
            <v>Mathematische Zeitschrift</v>
          </cell>
          <cell r="D2157" t="str">
            <v>1432-1823</v>
          </cell>
          <cell r="E2157" t="str">
            <v>0025-5874</v>
          </cell>
          <cell r="F2157" t="str">
            <v>Journals group</v>
          </cell>
          <cell r="G2157">
            <v>2024</v>
          </cell>
          <cell r="H2157" t="str">
            <v>Springer</v>
          </cell>
        </row>
        <row r="2158">
          <cell r="B2158">
            <v>40902</v>
          </cell>
          <cell r="C2158" t="str">
            <v>Maxillofacial Plastic and Reconstructive Surgery</v>
          </cell>
          <cell r="D2158" t="str">
            <v>2288-8586</v>
          </cell>
          <cell r="F2158" t="str">
            <v>Journals group</v>
          </cell>
          <cell r="G2158">
            <v>2024</v>
          </cell>
          <cell r="H2158" t="str">
            <v>Springer</v>
          </cell>
        </row>
        <row r="2159">
          <cell r="B2159">
            <v>11018</v>
          </cell>
          <cell r="C2159" t="str">
            <v>Measurement Techniques</v>
          </cell>
          <cell r="D2159" t="str">
            <v>1573-8906</v>
          </cell>
          <cell r="E2159" t="str">
            <v>0543-1972</v>
          </cell>
          <cell r="F2159" t="str">
            <v>Journals group</v>
          </cell>
          <cell r="G2159">
            <v>2024</v>
          </cell>
          <cell r="H2159" t="str">
            <v>Springer</v>
          </cell>
        </row>
        <row r="2160">
          <cell r="B2160">
            <v>11012</v>
          </cell>
          <cell r="C2160" t="str">
            <v>Meccanica</v>
          </cell>
          <cell r="D2160" t="str">
            <v>1572-9648</v>
          </cell>
          <cell r="E2160" t="str">
            <v>0025-6455</v>
          </cell>
          <cell r="F2160" t="str">
            <v>Journals group</v>
          </cell>
          <cell r="G2160">
            <v>2024</v>
          </cell>
          <cell r="H2160" t="str">
            <v>Springer</v>
          </cell>
        </row>
        <row r="2161">
          <cell r="B2161">
            <v>11029</v>
          </cell>
          <cell r="C2161" t="str">
            <v>Mechanics of Composite Materials</v>
          </cell>
          <cell r="D2161" t="str">
            <v>1573-8922</v>
          </cell>
          <cell r="E2161" t="str">
            <v>0191-5665</v>
          </cell>
          <cell r="F2161" t="str">
            <v>Journals group</v>
          </cell>
          <cell r="G2161">
            <v>2024</v>
          </cell>
          <cell r="H2161" t="str">
            <v>Springer</v>
          </cell>
        </row>
        <row r="2162">
          <cell r="B2162">
            <v>42558</v>
          </cell>
          <cell r="C2162" t="str">
            <v>Mechanics of Soft Materials</v>
          </cell>
          <cell r="D2162" t="str">
            <v>2524-5619</v>
          </cell>
          <cell r="E2162" t="str">
            <v>2524-5600</v>
          </cell>
          <cell r="F2162" t="str">
            <v>Journals group</v>
          </cell>
          <cell r="G2162">
            <v>2024</v>
          </cell>
          <cell r="H2162" t="str">
            <v>Springer</v>
          </cell>
        </row>
        <row r="2163">
          <cell r="B2163">
            <v>11964</v>
          </cell>
          <cell r="C2163" t="str">
            <v>Mechanics of Solids</v>
          </cell>
          <cell r="D2163" t="str">
            <v>1934-7936</v>
          </cell>
          <cell r="E2163" t="str">
            <v>0025-6544</v>
          </cell>
          <cell r="F2163" t="str">
            <v>Journals group</v>
          </cell>
          <cell r="G2163">
            <v>2024</v>
          </cell>
          <cell r="H2163" t="str">
            <v>Pleiades Publishing</v>
          </cell>
        </row>
        <row r="2164">
          <cell r="B2164">
            <v>11043</v>
          </cell>
          <cell r="C2164" t="str">
            <v>Mechanics of Time-Dependent Materials</v>
          </cell>
          <cell r="D2164" t="str">
            <v>1573-2738</v>
          </cell>
          <cell r="E2164" t="str">
            <v>1385-2000</v>
          </cell>
          <cell r="F2164" t="str">
            <v>Journals group</v>
          </cell>
          <cell r="G2164">
            <v>2024</v>
          </cell>
          <cell r="H2164" t="str">
            <v>Springer</v>
          </cell>
        </row>
        <row r="2165">
          <cell r="B2165">
            <v>44258</v>
          </cell>
          <cell r="C2165" t="str">
            <v>Med-X</v>
          </cell>
          <cell r="D2165" t="str">
            <v>2731-8710</v>
          </cell>
          <cell r="F2165" t="str">
            <v>Journals group</v>
          </cell>
          <cell r="G2165">
            <v>2024</v>
          </cell>
          <cell r="H2165" t="str">
            <v>Springer</v>
          </cell>
        </row>
        <row r="2166">
          <cell r="B2166">
            <v>11517</v>
          </cell>
          <cell r="C2166" t="str">
            <v>Medical &amp; Biological Engineering &amp; Computing</v>
          </cell>
          <cell r="D2166" t="str">
            <v>1741-0444</v>
          </cell>
          <cell r="E2166" t="str">
            <v>0140-0118</v>
          </cell>
          <cell r="F2166" t="str">
            <v>Journals group</v>
          </cell>
          <cell r="G2166">
            <v>2024</v>
          </cell>
          <cell r="H2166" t="str">
            <v>Springer</v>
          </cell>
        </row>
        <row r="2167">
          <cell r="B2167">
            <v>430</v>
          </cell>
          <cell r="C2167" t="str">
            <v>Medical Microbiology and Immunology</v>
          </cell>
          <cell r="D2167" t="str">
            <v>1432-1831</v>
          </cell>
          <cell r="E2167" t="str">
            <v>0300-8584</v>
          </cell>
          <cell r="F2167" t="str">
            <v>Journals group</v>
          </cell>
          <cell r="G2167">
            <v>2024</v>
          </cell>
          <cell r="H2167" t="str">
            <v>Springer</v>
          </cell>
        </row>
        <row r="2168">
          <cell r="B2168">
            <v>795</v>
          </cell>
          <cell r="C2168" t="str">
            <v>Medical Molecular Morphology</v>
          </cell>
          <cell r="D2168" t="str">
            <v>1860-1499</v>
          </cell>
          <cell r="E2168" t="str">
            <v>1860-1480</v>
          </cell>
          <cell r="F2168" t="str">
            <v>Journals group</v>
          </cell>
          <cell r="G2168">
            <v>2024</v>
          </cell>
          <cell r="H2168" t="str">
            <v>Springer</v>
          </cell>
        </row>
        <row r="2169">
          <cell r="B2169">
            <v>12032</v>
          </cell>
          <cell r="C2169" t="str">
            <v>Medical Oncology</v>
          </cell>
          <cell r="D2169" t="str">
            <v>1559-131X</v>
          </cell>
          <cell r="E2169" t="str">
            <v>1357-0560</v>
          </cell>
          <cell r="F2169" t="str">
            <v>Journals group</v>
          </cell>
          <cell r="G2169">
            <v>2024</v>
          </cell>
          <cell r="H2169" t="str">
            <v>Springer</v>
          </cell>
        </row>
        <row r="2170">
          <cell r="B2170">
            <v>40670</v>
          </cell>
          <cell r="C2170" t="str">
            <v>Medical Science Educator</v>
          </cell>
          <cell r="D2170" t="str">
            <v>2156-8650</v>
          </cell>
          <cell r="F2170" t="str">
            <v>Journals group</v>
          </cell>
          <cell r="G2170">
            <v>2024</v>
          </cell>
          <cell r="H2170" t="str">
            <v>Springer</v>
          </cell>
        </row>
        <row r="2171">
          <cell r="B2171">
            <v>44</v>
          </cell>
          <cell r="C2171" t="str">
            <v>Medicinal Chemistry Research</v>
          </cell>
          <cell r="D2171" t="str">
            <v>1554-8120</v>
          </cell>
          <cell r="E2171" t="str">
            <v>1054-2523</v>
          </cell>
          <cell r="F2171" t="str">
            <v>Journals group</v>
          </cell>
          <cell r="G2171">
            <v>2024</v>
          </cell>
          <cell r="H2171" t="str">
            <v>Springer</v>
          </cell>
        </row>
        <row r="2172">
          <cell r="B2172">
            <v>11019</v>
          </cell>
          <cell r="C2172" t="str">
            <v>Medicine, Health Care and Philosophy</v>
          </cell>
          <cell r="D2172" t="str">
            <v>1572-8633</v>
          </cell>
          <cell r="E2172" t="str">
            <v>1386-7423</v>
          </cell>
          <cell r="F2172" t="str">
            <v>Journals group</v>
          </cell>
          <cell r="G2172">
            <v>2024</v>
          </cell>
          <cell r="H2172" t="str">
            <v>Springer</v>
          </cell>
        </row>
        <row r="2173">
          <cell r="B2173">
            <v>42990</v>
          </cell>
          <cell r="C2173" t="str">
            <v>Mediterranean Geoscience Reviews</v>
          </cell>
          <cell r="D2173" t="str">
            <v>2661-8648</v>
          </cell>
          <cell r="E2173" t="str">
            <v>2661-863X</v>
          </cell>
          <cell r="F2173" t="str">
            <v>Journals group</v>
          </cell>
          <cell r="G2173">
            <v>2024</v>
          </cell>
          <cell r="H2173" t="str">
            <v>Springer</v>
          </cell>
        </row>
        <row r="2174">
          <cell r="B2174">
            <v>9</v>
          </cell>
          <cell r="C2174" t="str">
            <v>Mediterranean Journal of Mathematics</v>
          </cell>
          <cell r="D2174" t="str">
            <v>1660-5454</v>
          </cell>
          <cell r="E2174" t="str">
            <v>1660-5446</v>
          </cell>
          <cell r="F2174" t="str">
            <v>Journals group</v>
          </cell>
          <cell r="G2174">
            <v>2024</v>
          </cell>
          <cell r="H2174" t="str">
            <v>Birkhäuser</v>
          </cell>
        </row>
        <row r="2175">
          <cell r="B2175">
            <v>63</v>
          </cell>
          <cell r="C2175" t="str">
            <v>Medizinische Klinik - Intensivmedizin und Notfallmedizin</v>
          </cell>
          <cell r="D2175" t="str">
            <v>2193-6226</v>
          </cell>
          <cell r="E2175" t="str">
            <v>2193-6218</v>
          </cell>
          <cell r="F2175" t="str">
            <v>Professional Medicine</v>
          </cell>
          <cell r="G2175">
            <v>2024</v>
          </cell>
          <cell r="H2175" t="str">
            <v>SpringerMedizin</v>
          </cell>
        </row>
        <row r="2176">
          <cell r="B2176">
            <v>350</v>
          </cell>
          <cell r="C2176" t="str">
            <v>Medizinrecht</v>
          </cell>
          <cell r="D2176" t="str">
            <v>1433-8629</v>
          </cell>
          <cell r="E2176" t="str">
            <v>0723-8886</v>
          </cell>
          <cell r="F2176" t="str">
            <v>Journals group</v>
          </cell>
          <cell r="G2176">
            <v>2024</v>
          </cell>
          <cell r="H2176" t="str">
            <v>Springer</v>
          </cell>
        </row>
        <row r="2177">
          <cell r="B2177">
            <v>42755</v>
          </cell>
          <cell r="C2177" t="str">
            <v>Membranes and Membrane Technologies</v>
          </cell>
          <cell r="D2177" t="str">
            <v>2517-7524</v>
          </cell>
          <cell r="E2177" t="str">
            <v>2517-7516</v>
          </cell>
          <cell r="F2177" t="str">
            <v>Journals group</v>
          </cell>
          <cell r="G2177">
            <v>2024</v>
          </cell>
          <cell r="H2177" t="str">
            <v>Pleiades Publishing</v>
          </cell>
        </row>
        <row r="2178">
          <cell r="B2178">
            <v>12293</v>
          </cell>
          <cell r="C2178" t="str">
            <v>Memetic Computing</v>
          </cell>
          <cell r="D2178" t="str">
            <v>1865-9292</v>
          </cell>
          <cell r="E2178" t="str">
            <v>1865-9284</v>
          </cell>
          <cell r="F2178" t="str">
            <v>Journals group</v>
          </cell>
          <cell r="G2178">
            <v>2024</v>
          </cell>
          <cell r="H2178" t="str">
            <v>Springer</v>
          </cell>
        </row>
        <row r="2179">
          <cell r="B2179">
            <v>12254</v>
          </cell>
          <cell r="C2179" t="str">
            <v>memo - Magazine of European Medical Oncology</v>
          </cell>
          <cell r="D2179" t="str">
            <v>1865-5076</v>
          </cell>
          <cell r="E2179" t="str">
            <v>1865-5041</v>
          </cell>
          <cell r="F2179" t="str">
            <v>Professional Medicine</v>
          </cell>
          <cell r="G2179">
            <v>2024</v>
          </cell>
          <cell r="H2179" t="str">
            <v>SpringerMedizin</v>
          </cell>
        </row>
        <row r="2180">
          <cell r="B2180">
            <v>13421</v>
          </cell>
          <cell r="C2180" t="str">
            <v>Memory &amp; Cognition</v>
          </cell>
          <cell r="D2180" t="str">
            <v>1532-5946</v>
          </cell>
          <cell r="E2180" t="str">
            <v>0090-502X</v>
          </cell>
          <cell r="F2180" t="str">
            <v>Journals group</v>
          </cell>
          <cell r="G2180">
            <v>2024</v>
          </cell>
          <cell r="H2180" t="str">
            <v>Springer</v>
          </cell>
        </row>
        <row r="2181">
          <cell r="B2181">
            <v>11011</v>
          </cell>
          <cell r="C2181" t="str">
            <v>Metabolic Brain Disease</v>
          </cell>
          <cell r="D2181" t="str">
            <v>1573-7365</v>
          </cell>
          <cell r="E2181" t="str">
            <v>0885-7490</v>
          </cell>
          <cell r="F2181" t="str">
            <v>Journals group</v>
          </cell>
          <cell r="G2181">
            <v>2024</v>
          </cell>
          <cell r="H2181" t="str">
            <v>Springer</v>
          </cell>
        </row>
        <row r="2182">
          <cell r="B2182">
            <v>11306</v>
          </cell>
          <cell r="C2182" t="str">
            <v>Metabolomics</v>
          </cell>
          <cell r="D2182" t="str">
            <v>1573-3890</v>
          </cell>
          <cell r="E2182" t="str">
            <v>1573-3882</v>
          </cell>
          <cell r="F2182" t="str">
            <v>Journals group</v>
          </cell>
          <cell r="G2182">
            <v>2024</v>
          </cell>
          <cell r="H2182" t="str">
            <v>Springer</v>
          </cell>
        </row>
        <row r="2183">
          <cell r="B2183">
            <v>11409</v>
          </cell>
          <cell r="C2183" t="str">
            <v>Metacognition and Learning</v>
          </cell>
          <cell r="D2183" t="str">
            <v>1556-1631</v>
          </cell>
          <cell r="E2183" t="str">
            <v>1556-1623</v>
          </cell>
          <cell r="F2183" t="str">
            <v>Journals group</v>
          </cell>
          <cell r="G2183">
            <v>2024</v>
          </cell>
          <cell r="H2183" t="str">
            <v>Springer</v>
          </cell>
        </row>
        <row r="2184">
          <cell r="B2184">
            <v>11041</v>
          </cell>
          <cell r="C2184" t="str">
            <v>Metal Science and Heat Treatment</v>
          </cell>
          <cell r="D2184" t="str">
            <v>1573-8973</v>
          </cell>
          <cell r="E2184" t="str">
            <v>0026-0673</v>
          </cell>
          <cell r="F2184" t="str">
            <v>Journals group</v>
          </cell>
          <cell r="G2184">
            <v>2024</v>
          </cell>
          <cell r="H2184" t="str">
            <v>Springer</v>
          </cell>
        </row>
        <row r="2185">
          <cell r="B2185">
            <v>13632</v>
          </cell>
          <cell r="C2185" t="str">
            <v>Metallography, Microstructure, and Analysis</v>
          </cell>
          <cell r="D2185" t="str">
            <v>2192-9270</v>
          </cell>
          <cell r="E2185" t="str">
            <v>2192-9262</v>
          </cell>
          <cell r="F2185" t="str">
            <v>Journals group</v>
          </cell>
          <cell r="G2185">
            <v>2024</v>
          </cell>
          <cell r="H2185" t="str">
            <v>Springer</v>
          </cell>
        </row>
        <row r="2186">
          <cell r="B2186">
            <v>11661</v>
          </cell>
          <cell r="C2186" t="str">
            <v>Metallurgical and Materials Transactions A</v>
          </cell>
          <cell r="D2186" t="str">
            <v>1543-1940</v>
          </cell>
          <cell r="E2186" t="str">
            <v>1073-5623</v>
          </cell>
          <cell r="F2186" t="str">
            <v>Journals group</v>
          </cell>
          <cell r="G2186">
            <v>2024</v>
          </cell>
          <cell r="H2186" t="str">
            <v>Springer</v>
          </cell>
        </row>
        <row r="2187">
          <cell r="B2187">
            <v>11663</v>
          </cell>
          <cell r="C2187" t="str">
            <v>Metallurgical and Materials Transactions B</v>
          </cell>
          <cell r="D2187" t="str">
            <v>1543-1916</v>
          </cell>
          <cell r="E2187" t="str">
            <v>1073-5615</v>
          </cell>
          <cell r="F2187" t="str">
            <v>Journals group</v>
          </cell>
          <cell r="G2187">
            <v>2024</v>
          </cell>
          <cell r="H2187" t="str">
            <v>Springer</v>
          </cell>
        </row>
        <row r="2188">
          <cell r="B2188">
            <v>11015</v>
          </cell>
          <cell r="C2188" t="str">
            <v>Metallurgist</v>
          </cell>
          <cell r="D2188" t="str">
            <v>1573-8892</v>
          </cell>
          <cell r="E2188" t="str">
            <v>0026-0894</v>
          </cell>
          <cell r="F2188" t="str">
            <v>Journals group</v>
          </cell>
          <cell r="G2188">
            <v>2024</v>
          </cell>
          <cell r="H2188" t="str">
            <v>Springer</v>
          </cell>
        </row>
        <row r="2189">
          <cell r="B2189">
            <v>12540</v>
          </cell>
          <cell r="C2189" t="str">
            <v>Metals and Materials International</v>
          </cell>
          <cell r="D2189" t="str">
            <v>2005-4149</v>
          </cell>
          <cell r="E2189" t="str">
            <v>1598-9623</v>
          </cell>
          <cell r="F2189" t="str">
            <v>Journals group</v>
          </cell>
          <cell r="G2189">
            <v>2024</v>
          </cell>
          <cell r="H2189" t="str">
            <v>The Korean Institute of Metals and Materials, co-published with Springer</v>
          </cell>
        </row>
        <row r="2190">
          <cell r="B2190">
            <v>11016</v>
          </cell>
          <cell r="C2190" t="str">
            <v>Metascience</v>
          </cell>
          <cell r="D2190" t="str">
            <v>1467-9981</v>
          </cell>
          <cell r="E2190" t="str">
            <v>0815-0796</v>
          </cell>
          <cell r="F2190" t="str">
            <v>Journals group</v>
          </cell>
          <cell r="G2190">
            <v>2024</v>
          </cell>
          <cell r="H2190" t="str">
            <v>Springer</v>
          </cell>
        </row>
        <row r="2191">
          <cell r="B2191">
            <v>703</v>
          </cell>
          <cell r="C2191" t="str">
            <v>Meteorology and Atmospheric Physics</v>
          </cell>
          <cell r="D2191" t="str">
            <v>1436-5065</v>
          </cell>
          <cell r="E2191" t="str">
            <v>0177-7971</v>
          </cell>
          <cell r="F2191" t="str">
            <v>Journals group</v>
          </cell>
          <cell r="G2191">
            <v>2024</v>
          </cell>
          <cell r="H2191" t="str">
            <v>Springer</v>
          </cell>
        </row>
        <row r="2192">
          <cell r="B2192">
            <v>11009</v>
          </cell>
          <cell r="C2192" t="str">
            <v>Methodology and Computing in Applied Probability</v>
          </cell>
          <cell r="D2192" t="str">
            <v>1573-7713</v>
          </cell>
          <cell r="E2192" t="str">
            <v>1387-5841</v>
          </cell>
          <cell r="F2192" t="str">
            <v>Journals group</v>
          </cell>
          <cell r="G2192">
            <v>2024</v>
          </cell>
          <cell r="H2192" t="str">
            <v>Springer</v>
          </cell>
        </row>
        <row r="2193">
          <cell r="B2193">
            <v>184</v>
          </cell>
          <cell r="C2193" t="str">
            <v>Metrika</v>
          </cell>
          <cell r="D2193" t="str">
            <v>1435-926X</v>
          </cell>
          <cell r="E2193" t="str">
            <v>0026-1335</v>
          </cell>
          <cell r="F2193" t="str">
            <v>Journals group</v>
          </cell>
          <cell r="G2193">
            <v>2024</v>
          </cell>
          <cell r="H2193" t="str">
            <v>Springer</v>
          </cell>
        </row>
        <row r="2194">
          <cell r="B2194">
            <v>40300</v>
          </cell>
          <cell r="C2194" t="str">
            <v>METRON</v>
          </cell>
          <cell r="D2194" t="str">
            <v>2281-695X</v>
          </cell>
          <cell r="E2194" t="str">
            <v>0026-1424</v>
          </cell>
          <cell r="F2194" t="str">
            <v>Journals group</v>
          </cell>
          <cell r="G2194">
            <v>2024</v>
          </cell>
          <cell r="H2194" t="str">
            <v>Springer</v>
          </cell>
        </row>
        <row r="2195">
          <cell r="B2195">
            <v>40486</v>
          </cell>
          <cell r="C2195" t="str">
            <v>Micro and Nano Systems Letters</v>
          </cell>
          <cell r="D2195" t="str">
            <v>2213-9621</v>
          </cell>
          <cell r="F2195" t="str">
            <v>Journals group</v>
          </cell>
          <cell r="G2195">
            <v>2024</v>
          </cell>
          <cell r="H2195" t="str">
            <v>The Society of Micro and Nano Systems, co-published with Springer</v>
          </cell>
        </row>
        <row r="2196">
          <cell r="B2196">
            <v>12934</v>
          </cell>
          <cell r="C2196" t="str">
            <v>Microbial Cell Factories</v>
          </cell>
          <cell r="D2196" t="str">
            <v>1475-2859</v>
          </cell>
          <cell r="F2196" t="str">
            <v>Journals group</v>
          </cell>
          <cell r="G2196">
            <v>2024</v>
          </cell>
          <cell r="H2196" t="str">
            <v>BioMed Central</v>
          </cell>
        </row>
        <row r="2197">
          <cell r="B2197">
            <v>248</v>
          </cell>
          <cell r="C2197" t="str">
            <v>Microbial Ecology</v>
          </cell>
          <cell r="D2197" t="str">
            <v>1432-184X</v>
          </cell>
          <cell r="E2197" t="str">
            <v>0095-3628</v>
          </cell>
          <cell r="F2197" t="str">
            <v>Journals group</v>
          </cell>
          <cell r="G2197">
            <v>2024</v>
          </cell>
          <cell r="H2197" t="str">
            <v>Springer</v>
          </cell>
        </row>
        <row r="2198">
          <cell r="B2198">
            <v>11021</v>
          </cell>
          <cell r="C2198" t="str">
            <v>Microbiology</v>
          </cell>
          <cell r="D2198" t="str">
            <v>1608-3237</v>
          </cell>
          <cell r="E2198" t="str">
            <v>0026-2617</v>
          </cell>
          <cell r="F2198" t="str">
            <v>Journals group</v>
          </cell>
          <cell r="G2198">
            <v>2024</v>
          </cell>
          <cell r="H2198" t="str">
            <v>Pleiades Publishing</v>
          </cell>
        </row>
        <row r="2199">
          <cell r="B2199">
            <v>40168</v>
          </cell>
          <cell r="C2199" t="str">
            <v>Microbiome</v>
          </cell>
          <cell r="D2199" t="str">
            <v>2049-2618</v>
          </cell>
          <cell r="F2199" t="str">
            <v>Journals group</v>
          </cell>
          <cell r="G2199">
            <v>2024</v>
          </cell>
          <cell r="H2199" t="str">
            <v>BioMed Central</v>
          </cell>
        </row>
        <row r="2200">
          <cell r="B2200">
            <v>604</v>
          </cell>
          <cell r="C2200" t="str">
            <v>Microchimica Acta</v>
          </cell>
          <cell r="D2200" t="str">
            <v>1436-5073</v>
          </cell>
          <cell r="E2200" t="str">
            <v>0026-3672</v>
          </cell>
          <cell r="F2200" t="str">
            <v>Journals group</v>
          </cell>
          <cell r="G2200">
            <v>2024</v>
          </cell>
          <cell r="H2200" t="str">
            <v>Springer</v>
          </cell>
        </row>
        <row r="2201">
          <cell r="B2201">
            <v>10404</v>
          </cell>
          <cell r="C2201" t="str">
            <v>Microfluidics and Nanofluidics</v>
          </cell>
          <cell r="D2201" t="str">
            <v>1613-4990</v>
          </cell>
          <cell r="E2201" t="str">
            <v>1613-4982</v>
          </cell>
          <cell r="F2201" t="str">
            <v>Journals group</v>
          </cell>
          <cell r="G2201">
            <v>2024</v>
          </cell>
          <cell r="H2201" t="str">
            <v>Springer</v>
          </cell>
        </row>
        <row r="2202">
          <cell r="B2202">
            <v>12217</v>
          </cell>
          <cell r="C2202" t="str">
            <v>Microgravity Science and Technology</v>
          </cell>
          <cell r="D2202" t="str">
            <v>1875-0494</v>
          </cell>
          <cell r="E2202" t="str">
            <v>0938-0108</v>
          </cell>
          <cell r="F2202" t="str">
            <v>Journals group</v>
          </cell>
          <cell r="G2202">
            <v>2024</v>
          </cell>
          <cell r="H2202" t="str">
            <v>Springer</v>
          </cell>
        </row>
        <row r="2203">
          <cell r="B2203">
            <v>43591</v>
          </cell>
          <cell r="C2203" t="str">
            <v>Microplastics and Nanoplastics</v>
          </cell>
          <cell r="D2203" t="str">
            <v>2662-4966</v>
          </cell>
          <cell r="F2203" t="str">
            <v>Journals group</v>
          </cell>
          <cell r="G2203">
            <v>2024</v>
          </cell>
          <cell r="H2203" t="str">
            <v>Springer</v>
          </cell>
        </row>
        <row r="2204">
          <cell r="B2204">
            <v>542</v>
          </cell>
          <cell r="C2204" t="str">
            <v>Microsystem Technologies</v>
          </cell>
          <cell r="D2204" t="str">
            <v>1432-1858</v>
          </cell>
          <cell r="E2204" t="str">
            <v>0946-7076</v>
          </cell>
          <cell r="F2204" t="str">
            <v>Journals group</v>
          </cell>
          <cell r="G2204">
            <v>2024</v>
          </cell>
          <cell r="H2204" t="str">
            <v>Springer</v>
          </cell>
        </row>
        <row r="2205">
          <cell r="B2205">
            <v>41378</v>
          </cell>
          <cell r="C2205" t="str">
            <v>Microsystems &amp; Nanoengineering</v>
          </cell>
          <cell r="D2205" t="str">
            <v>2055-7434</v>
          </cell>
          <cell r="F2205" t="str">
            <v>Journals group</v>
          </cell>
          <cell r="G2205">
            <v>2024</v>
          </cell>
          <cell r="H2205" t="str">
            <v>Springer Nature</v>
          </cell>
        </row>
        <row r="2206">
          <cell r="B2206">
            <v>43045</v>
          </cell>
          <cell r="C2206" t="str">
            <v>Middle East Current Psychiatry</v>
          </cell>
          <cell r="D2206" t="str">
            <v>2090-5416</v>
          </cell>
          <cell r="F2206" t="str">
            <v>Journals group</v>
          </cell>
          <cell r="G2206">
            <v>2024</v>
          </cell>
          <cell r="H2206" t="str">
            <v>Springer</v>
          </cell>
        </row>
        <row r="2207">
          <cell r="B2207">
            <v>43043</v>
          </cell>
          <cell r="C2207" t="str">
            <v>Middle East Fertility Society Journal</v>
          </cell>
          <cell r="D2207" t="str">
            <v>2090-3251</v>
          </cell>
          <cell r="F2207" t="str">
            <v>Journals group</v>
          </cell>
          <cell r="G2207">
            <v>2024</v>
          </cell>
          <cell r="H2207" t="str">
            <v>Springer</v>
          </cell>
        </row>
        <row r="2208">
          <cell r="B2208">
            <v>32</v>
          </cell>
          <cell r="C2208" t="str">
            <v>Milan Journal of Mathematics</v>
          </cell>
          <cell r="D2208" t="str">
            <v>1424-9294</v>
          </cell>
          <cell r="E2208" t="str">
            <v>1424-9286</v>
          </cell>
          <cell r="F2208" t="str">
            <v>Journals group</v>
          </cell>
          <cell r="G2208">
            <v>2024</v>
          </cell>
          <cell r="H2208" t="str">
            <v>Birkhäuser</v>
          </cell>
        </row>
        <row r="2209">
          <cell r="B2209">
            <v>40779</v>
          </cell>
          <cell r="C2209" t="str">
            <v>Military Medical Research</v>
          </cell>
          <cell r="D2209" t="str">
            <v>2054-9369</v>
          </cell>
          <cell r="F2209" t="str">
            <v>Journals group</v>
          </cell>
          <cell r="G2209">
            <v>2024</v>
          </cell>
          <cell r="H2209" t="str">
            <v>BioMed Central</v>
          </cell>
        </row>
        <row r="2210">
          <cell r="B2210">
            <v>11299</v>
          </cell>
          <cell r="C2210" t="str">
            <v>Mind &amp; Society</v>
          </cell>
          <cell r="D2210" t="str">
            <v>1860-1839</v>
          </cell>
          <cell r="E2210" t="str">
            <v>1593-7879</v>
          </cell>
          <cell r="F2210" t="str">
            <v>Journals group</v>
          </cell>
          <cell r="G2210">
            <v>2024</v>
          </cell>
          <cell r="H2210" t="str">
            <v>Springer</v>
          </cell>
        </row>
        <row r="2211">
          <cell r="B2211">
            <v>12671</v>
          </cell>
          <cell r="C2211" t="str">
            <v>Mindfulness</v>
          </cell>
          <cell r="D2211" t="str">
            <v>1868-8535</v>
          </cell>
          <cell r="E2211" t="str">
            <v>1868-8527</v>
          </cell>
          <cell r="F2211" t="str">
            <v>Journals group</v>
          </cell>
          <cell r="G2211">
            <v>2024</v>
          </cell>
          <cell r="H2211" t="str">
            <v>Springer</v>
          </cell>
        </row>
        <row r="2212">
          <cell r="B2212">
            <v>11023</v>
          </cell>
          <cell r="C2212" t="str">
            <v>Minds and Machines</v>
          </cell>
          <cell r="D2212" t="str">
            <v>1572-8641</v>
          </cell>
          <cell r="E2212" t="str">
            <v>0924-6495</v>
          </cell>
          <cell r="F2212" t="str">
            <v>Journals group</v>
          </cell>
          <cell r="G2212">
            <v>2024</v>
          </cell>
          <cell r="H2212" t="str">
            <v>Springer</v>
          </cell>
        </row>
        <row r="2213">
          <cell r="B2213">
            <v>10230</v>
          </cell>
          <cell r="C2213" t="str">
            <v>Mine Water and the Environment</v>
          </cell>
          <cell r="D2213" t="str">
            <v>1616-1068</v>
          </cell>
          <cell r="E2213" t="str">
            <v>1025-9112</v>
          </cell>
          <cell r="F2213" t="str">
            <v>Journals group</v>
          </cell>
          <cell r="G2213">
            <v>2024</v>
          </cell>
          <cell r="H2213" t="str">
            <v>Springer</v>
          </cell>
        </row>
        <row r="2214">
          <cell r="B2214">
            <v>13563</v>
          </cell>
          <cell r="C2214" t="str">
            <v>Mineral Economics</v>
          </cell>
          <cell r="D2214" t="str">
            <v>2191-2211</v>
          </cell>
          <cell r="E2214" t="str">
            <v>2191-2203</v>
          </cell>
          <cell r="F2214" t="str">
            <v>Journals group</v>
          </cell>
          <cell r="G2214">
            <v>2024</v>
          </cell>
          <cell r="H2214" t="str">
            <v>Springer</v>
          </cell>
        </row>
        <row r="2215">
          <cell r="B2215">
            <v>126</v>
          </cell>
          <cell r="C2215" t="str">
            <v>Mineralium Deposita</v>
          </cell>
          <cell r="D2215" t="str">
            <v>1432-1866</v>
          </cell>
          <cell r="E2215" t="str">
            <v>0026-4598</v>
          </cell>
          <cell r="F2215" t="str">
            <v>Journals group</v>
          </cell>
          <cell r="G2215">
            <v>2024</v>
          </cell>
          <cell r="H2215" t="str">
            <v>Springer</v>
          </cell>
        </row>
        <row r="2216">
          <cell r="B2216">
            <v>710</v>
          </cell>
          <cell r="C2216" t="str">
            <v>Mineralogy and Petrology</v>
          </cell>
          <cell r="D2216" t="str">
            <v>1438-1168</v>
          </cell>
          <cell r="E2216" t="str">
            <v>0930-0708</v>
          </cell>
          <cell r="F2216" t="str">
            <v>Journals group</v>
          </cell>
          <cell r="G2216">
            <v>2024</v>
          </cell>
          <cell r="H2216" t="str">
            <v>Springer</v>
          </cell>
        </row>
        <row r="2217">
          <cell r="B2217">
            <v>11024</v>
          </cell>
          <cell r="C2217" t="str">
            <v>Minerva</v>
          </cell>
          <cell r="D2217" t="str">
            <v>1573-1871</v>
          </cell>
          <cell r="E2217" t="str">
            <v>0026-4695</v>
          </cell>
          <cell r="F2217" t="str">
            <v>Journals group</v>
          </cell>
          <cell r="G2217">
            <v>2024</v>
          </cell>
          <cell r="H2217" t="str">
            <v>Springer</v>
          </cell>
        </row>
        <row r="2218">
          <cell r="B2218">
            <v>42461</v>
          </cell>
          <cell r="C2218" t="str">
            <v>Mining, Metallurgy &amp; Exploration</v>
          </cell>
          <cell r="D2218" t="str">
            <v>2524-3470</v>
          </cell>
          <cell r="E2218" t="str">
            <v>2524-3462</v>
          </cell>
          <cell r="F2218" t="str">
            <v>Journals group</v>
          </cell>
          <cell r="G2218">
            <v>2024</v>
          </cell>
          <cell r="H2218" t="str">
            <v>Springer</v>
          </cell>
        </row>
        <row r="2219">
          <cell r="B2219">
            <v>11027</v>
          </cell>
          <cell r="C2219" t="str">
            <v>Mitigation and Adaptation Strategies for Global Change</v>
          </cell>
          <cell r="D2219" t="str">
            <v>1573-1596</v>
          </cell>
          <cell r="E2219" t="str">
            <v>1381-2386</v>
          </cell>
          <cell r="F2219" t="str">
            <v>Journals group</v>
          </cell>
          <cell r="G2219">
            <v>2024</v>
          </cell>
          <cell r="H2219" t="str">
            <v>Springer</v>
          </cell>
        </row>
        <row r="2220">
          <cell r="B2220">
            <v>12285</v>
          </cell>
          <cell r="C2220" t="str">
            <v>Die MKG-Chirurgie</v>
          </cell>
          <cell r="D2220" t="str">
            <v>2731-7498</v>
          </cell>
          <cell r="E2220" t="str">
            <v>2731-748X</v>
          </cell>
          <cell r="F2220" t="str">
            <v>Professional Medicine</v>
          </cell>
          <cell r="G2220">
            <v>2024</v>
          </cell>
          <cell r="H2220" t="str">
            <v>SpringerMedizin</v>
          </cell>
        </row>
        <row r="2221">
          <cell r="B2221">
            <v>15006</v>
          </cell>
          <cell r="C2221" t="str">
            <v>MMW - Fortschritte der Medizin</v>
          </cell>
          <cell r="D2221" t="str">
            <v>1613-3560</v>
          </cell>
          <cell r="E2221" t="str">
            <v>1438-3276</v>
          </cell>
          <cell r="F2221" t="str">
            <v>Professional Medicine</v>
          </cell>
          <cell r="G2221">
            <v>2024</v>
          </cell>
          <cell r="H2221" t="str">
            <v>SpringerMedizin</v>
          </cell>
        </row>
        <row r="2222">
          <cell r="B2222">
            <v>13100</v>
          </cell>
          <cell r="C2222" t="str">
            <v>Mobile DNA</v>
          </cell>
          <cell r="D2222" t="str">
            <v>1759-8753</v>
          </cell>
          <cell r="F2222" t="str">
            <v>Journals group</v>
          </cell>
          <cell r="G2222">
            <v>2024</v>
          </cell>
          <cell r="H2222" t="str">
            <v>BioMed Central</v>
          </cell>
        </row>
        <row r="2223">
          <cell r="B2223">
            <v>11036</v>
          </cell>
          <cell r="C2223" t="str">
            <v>Mobile Networks and Applications</v>
          </cell>
          <cell r="D2223" t="str">
            <v>1572-8153</v>
          </cell>
          <cell r="E2223" t="str">
            <v>1383-469X</v>
          </cell>
          <cell r="F2223" t="str">
            <v>Journals group</v>
          </cell>
          <cell r="G2223">
            <v>2024</v>
          </cell>
          <cell r="H2223" t="str">
            <v>Springer</v>
          </cell>
        </row>
        <row r="2224">
          <cell r="B2224">
            <v>40808</v>
          </cell>
          <cell r="C2224" t="str">
            <v>Modeling Earth Systems and Environment</v>
          </cell>
          <cell r="D2224" t="str">
            <v>2363-6211</v>
          </cell>
          <cell r="E2224" t="str">
            <v>2363-6203</v>
          </cell>
          <cell r="F2224" t="str">
            <v>Journals group</v>
          </cell>
          <cell r="G2224">
            <v>2024</v>
          </cell>
          <cell r="H2224" t="str">
            <v>Springer</v>
          </cell>
        </row>
        <row r="2225">
          <cell r="B2225">
            <v>13229</v>
          </cell>
          <cell r="C2225" t="str">
            <v>Molecular Autism</v>
          </cell>
          <cell r="D2225" t="str">
            <v>2040-2392</v>
          </cell>
          <cell r="F2225" t="str">
            <v>Journals group</v>
          </cell>
          <cell r="G2225">
            <v>2024</v>
          </cell>
          <cell r="H2225" t="str">
            <v>BioMed Central</v>
          </cell>
        </row>
        <row r="2226">
          <cell r="B2226">
            <v>11008</v>
          </cell>
          <cell r="C2226" t="str">
            <v>Molecular Biology</v>
          </cell>
          <cell r="D2226" t="str">
            <v>1608-3245</v>
          </cell>
          <cell r="E2226" t="str">
            <v>0026-8933</v>
          </cell>
          <cell r="F2226" t="str">
            <v>Journals group</v>
          </cell>
          <cell r="G2226">
            <v>2024</v>
          </cell>
          <cell r="H2226" t="str">
            <v>Pleiades Publishing</v>
          </cell>
        </row>
        <row r="2227">
          <cell r="B2227">
            <v>11033</v>
          </cell>
          <cell r="C2227" t="str">
            <v>Molecular Biology Reports</v>
          </cell>
          <cell r="D2227" t="str">
            <v>1573-4978</v>
          </cell>
          <cell r="E2227" t="str">
            <v>0301-4851</v>
          </cell>
          <cell r="F2227" t="str">
            <v>Journals group</v>
          </cell>
          <cell r="G2227">
            <v>2024</v>
          </cell>
          <cell r="H2227" t="str">
            <v>Springer Nature</v>
          </cell>
        </row>
        <row r="2228">
          <cell r="B2228">
            <v>43556</v>
          </cell>
          <cell r="C2228" t="str">
            <v>Molecular Biomedicine</v>
          </cell>
          <cell r="D2228" t="str">
            <v>2662-8651</v>
          </cell>
          <cell r="F2228" t="str">
            <v>Journals group</v>
          </cell>
          <cell r="G2228">
            <v>2024</v>
          </cell>
          <cell r="H2228" t="str">
            <v>Springer</v>
          </cell>
        </row>
        <row r="2229">
          <cell r="B2229">
            <v>12033</v>
          </cell>
          <cell r="C2229" t="str">
            <v>Molecular Biotechnology</v>
          </cell>
          <cell r="D2229" t="str">
            <v>1559-0305</v>
          </cell>
          <cell r="E2229" t="str">
            <v>1073-6085</v>
          </cell>
          <cell r="F2229" t="str">
            <v>Journals group</v>
          </cell>
          <cell r="G2229">
            <v>2024</v>
          </cell>
          <cell r="H2229" t="str">
            <v>Springer</v>
          </cell>
        </row>
        <row r="2230">
          <cell r="B2230">
            <v>13041</v>
          </cell>
          <cell r="C2230" t="str">
            <v>Molecular Brain</v>
          </cell>
          <cell r="D2230" t="str">
            <v>1756-6606</v>
          </cell>
          <cell r="F2230" t="str">
            <v>Journals group</v>
          </cell>
          <cell r="G2230">
            <v>2024</v>
          </cell>
          <cell r="H2230" t="str">
            <v>BioMed Central</v>
          </cell>
        </row>
        <row r="2231">
          <cell r="B2231">
            <v>11032</v>
          </cell>
          <cell r="C2231" t="str">
            <v>Molecular Breeding</v>
          </cell>
          <cell r="D2231" t="str">
            <v>1572-9788</v>
          </cell>
          <cell r="E2231" t="str">
            <v>1380-3743</v>
          </cell>
          <cell r="F2231" t="str">
            <v>Journals group</v>
          </cell>
          <cell r="G2231">
            <v>2024</v>
          </cell>
          <cell r="H2231" t="str">
            <v>Springer</v>
          </cell>
        </row>
        <row r="2232">
          <cell r="B2232">
            <v>12943</v>
          </cell>
          <cell r="C2232" t="str">
            <v>Molecular Cancer</v>
          </cell>
          <cell r="D2232" t="str">
            <v>1476-4598</v>
          </cell>
          <cell r="F2232" t="str">
            <v>Journals group</v>
          </cell>
          <cell r="G2232">
            <v>2024</v>
          </cell>
          <cell r="H2232" t="str">
            <v>BioMed Central</v>
          </cell>
        </row>
        <row r="2233">
          <cell r="B2233">
            <v>11010</v>
          </cell>
          <cell r="C2233" t="str">
            <v>Molecular and Cellular Biochemistry</v>
          </cell>
          <cell r="D2233" t="str">
            <v>1573-4919</v>
          </cell>
          <cell r="E2233" t="str">
            <v>0300-8177</v>
          </cell>
          <cell r="F2233" t="str">
            <v>Journals group</v>
          </cell>
          <cell r="G2233">
            <v>2024</v>
          </cell>
          <cell r="H2233" t="str">
            <v>Springer</v>
          </cell>
        </row>
        <row r="2234">
          <cell r="B2234">
            <v>40348</v>
          </cell>
          <cell r="C2234" t="str">
            <v>Molecular and Cellular Pediatrics</v>
          </cell>
          <cell r="D2234" t="str">
            <v>2194-7791</v>
          </cell>
          <cell r="F2234" t="str">
            <v>Healthcare</v>
          </cell>
          <cell r="G2234">
            <v>2024</v>
          </cell>
          <cell r="H2234" t="str">
            <v>Springer</v>
          </cell>
        </row>
        <row r="2235">
          <cell r="B2235">
            <v>13273</v>
          </cell>
          <cell r="C2235" t="str">
            <v>Molecular &amp; Cellular Toxicology</v>
          </cell>
          <cell r="D2235" t="str">
            <v>2092-8467</v>
          </cell>
          <cell r="E2235" t="str">
            <v>1738-642X</v>
          </cell>
          <cell r="F2235" t="str">
            <v>Journals group</v>
          </cell>
          <cell r="G2235">
            <v>2024</v>
          </cell>
          <cell r="H2235" t="str">
            <v>The Korean Society of Toxicogenomics and Toxicoproteomics, co-published with Springer</v>
          </cell>
        </row>
        <row r="2236">
          <cell r="B2236">
            <v>13039</v>
          </cell>
          <cell r="C2236" t="str">
            <v>Molecular Cytogenetics</v>
          </cell>
          <cell r="D2236" t="str">
            <v>1755-8166</v>
          </cell>
          <cell r="F2236" t="str">
            <v>Journals group</v>
          </cell>
          <cell r="G2236">
            <v>2024</v>
          </cell>
          <cell r="H2236" t="str">
            <v>BioMed Central</v>
          </cell>
        </row>
        <row r="2237">
          <cell r="B2237">
            <v>40291</v>
          </cell>
          <cell r="C2237" t="str">
            <v>Molecular Diagnosis &amp; Therapy</v>
          </cell>
          <cell r="D2237" t="str">
            <v>1179-2000</v>
          </cell>
          <cell r="E2237" t="str">
            <v>1177-1062</v>
          </cell>
          <cell r="F2237" t="str">
            <v>Healthcare</v>
          </cell>
          <cell r="G2237">
            <v>2024</v>
          </cell>
          <cell r="H2237" t="str">
            <v>Adis</v>
          </cell>
        </row>
        <row r="2238">
          <cell r="B2238">
            <v>11030</v>
          </cell>
          <cell r="C2238" t="str">
            <v>Molecular Diversity</v>
          </cell>
          <cell r="D2238" t="str">
            <v>1573-501X</v>
          </cell>
          <cell r="E2238" t="str">
            <v>1381-1991</v>
          </cell>
          <cell r="F2238" t="str">
            <v>Journals group</v>
          </cell>
          <cell r="G2238">
            <v>2024</v>
          </cell>
          <cell r="H2238" t="str">
            <v>Springer</v>
          </cell>
        </row>
        <row r="2239">
          <cell r="B2239">
            <v>438</v>
          </cell>
          <cell r="C2239" t="str">
            <v>Molecular Genetics and Genomics</v>
          </cell>
          <cell r="D2239" t="str">
            <v>1617-4623</v>
          </cell>
          <cell r="E2239" t="str">
            <v>1617-4615</v>
          </cell>
          <cell r="F2239" t="str">
            <v>Journals group</v>
          </cell>
          <cell r="G2239">
            <v>2024</v>
          </cell>
          <cell r="H2239" t="str">
            <v>Springer</v>
          </cell>
        </row>
        <row r="2240">
          <cell r="B2240">
            <v>11965</v>
          </cell>
          <cell r="C2240" t="str">
            <v>Molecular Genetics, Microbiology and Virology</v>
          </cell>
          <cell r="D2240" t="str">
            <v>1934-841X</v>
          </cell>
          <cell r="E2240" t="str">
            <v>0891-4168</v>
          </cell>
          <cell r="F2240" t="str">
            <v>Journals group</v>
          </cell>
          <cell r="G2240">
            <v>2024</v>
          </cell>
          <cell r="H2240" t="str">
            <v>Pleiades Publishing</v>
          </cell>
        </row>
        <row r="2241">
          <cell r="B2241">
            <v>43897</v>
          </cell>
          <cell r="C2241" t="str">
            <v>Molecular Horticulture</v>
          </cell>
          <cell r="D2241" t="str">
            <v>2730-9401</v>
          </cell>
          <cell r="F2241" t="str">
            <v>Journals group</v>
          </cell>
          <cell r="G2241">
            <v>2024</v>
          </cell>
          <cell r="H2241" t="str">
            <v>BioMed Central</v>
          </cell>
        </row>
        <row r="2242">
          <cell r="B2242">
            <v>11307</v>
          </cell>
          <cell r="C2242" t="str">
            <v>Molecular Imaging and Biology</v>
          </cell>
          <cell r="D2242" t="str">
            <v>1860-2002</v>
          </cell>
          <cell r="E2242" t="str">
            <v>1536-1632</v>
          </cell>
          <cell r="F2242" t="str">
            <v>Journals group</v>
          </cell>
          <cell r="G2242">
            <v>2024</v>
          </cell>
          <cell r="H2242" t="str">
            <v>Springer</v>
          </cell>
        </row>
        <row r="2243">
          <cell r="B2243">
            <v>10020</v>
          </cell>
          <cell r="C2243" t="str">
            <v>Molecular Medicine</v>
          </cell>
          <cell r="D2243" t="str">
            <v>1528-3658</v>
          </cell>
          <cell r="E2243" t="str">
            <v>1076-1551</v>
          </cell>
          <cell r="F2243" t="str">
            <v>Journals group</v>
          </cell>
          <cell r="G2243">
            <v>2024</v>
          </cell>
          <cell r="H2243" t="str">
            <v>BioMed Central</v>
          </cell>
        </row>
        <row r="2244">
          <cell r="B2244">
            <v>12035</v>
          </cell>
          <cell r="C2244" t="str">
            <v>Molecular Neurobiology</v>
          </cell>
          <cell r="D2244" t="str">
            <v>1559-1182</v>
          </cell>
          <cell r="E2244" t="str">
            <v>0893-7648</v>
          </cell>
          <cell r="F2244" t="str">
            <v>Journals group</v>
          </cell>
          <cell r="G2244">
            <v>2024</v>
          </cell>
          <cell r="H2244" t="str">
            <v>Springer</v>
          </cell>
        </row>
        <row r="2245">
          <cell r="B2245">
            <v>13024</v>
          </cell>
          <cell r="C2245" t="str">
            <v>Molecular Neurodegeneration</v>
          </cell>
          <cell r="D2245" t="str">
            <v>1750-1326</v>
          </cell>
          <cell r="F2245" t="str">
            <v>Journals group</v>
          </cell>
          <cell r="G2245">
            <v>2024</v>
          </cell>
          <cell r="H2245" t="str">
            <v>BioMed Central</v>
          </cell>
        </row>
        <row r="2246">
          <cell r="B2246">
            <v>41380</v>
          </cell>
          <cell r="C2246" t="str">
            <v>Molecular Psychiatry</v>
          </cell>
          <cell r="D2246" t="str">
            <v>1476-5578</v>
          </cell>
          <cell r="E2246" t="str">
            <v>1359-4184</v>
          </cell>
          <cell r="F2246" t="str">
            <v>Journals group</v>
          </cell>
          <cell r="G2246">
            <v>2024</v>
          </cell>
          <cell r="H2246" t="str">
            <v>Springer Nature</v>
          </cell>
        </row>
        <row r="2247">
          <cell r="B2247">
            <v>44320</v>
          </cell>
          <cell r="C2247" t="str">
            <v>Molecular Systems Biology</v>
          </cell>
          <cell r="D2247" t="str">
            <v>1744-4292</v>
          </cell>
          <cell r="F2247" t="str">
            <v>Journals group</v>
          </cell>
          <cell r="G2247">
            <v>2024</v>
          </cell>
          <cell r="H2247" t="str">
            <v>Springer Nature</v>
          </cell>
        </row>
        <row r="2248">
          <cell r="B2248">
            <v>40592</v>
          </cell>
          <cell r="C2248" t="str">
            <v>Monash Bioethics Review</v>
          </cell>
          <cell r="D2248" t="str">
            <v>1836-6716</v>
          </cell>
          <cell r="E2248" t="str">
            <v>1321-2753</v>
          </cell>
          <cell r="F2248" t="str">
            <v>Journals group</v>
          </cell>
          <cell r="G2248">
            <v>2024</v>
          </cell>
          <cell r="H2248" t="str">
            <v>Springer</v>
          </cell>
        </row>
        <row r="2249">
          <cell r="B2249">
            <v>706</v>
          </cell>
          <cell r="C2249" t="str">
            <v>Monatshefte für Chemie - Chemical Monthly</v>
          </cell>
          <cell r="D2249" t="str">
            <v>1434-4475</v>
          </cell>
          <cell r="E2249" t="str">
            <v>0026-9247</v>
          </cell>
          <cell r="F2249" t="str">
            <v>Journals group</v>
          </cell>
          <cell r="G2249">
            <v>2024</v>
          </cell>
          <cell r="H2249" t="str">
            <v>Springer</v>
          </cell>
        </row>
        <row r="2250">
          <cell r="B2250">
            <v>605</v>
          </cell>
          <cell r="C2250" t="str">
            <v>Monatshefte für Mathematik</v>
          </cell>
          <cell r="D2250" t="str">
            <v>1436-5081</v>
          </cell>
          <cell r="E2250" t="str">
            <v>0026-9255</v>
          </cell>
          <cell r="F2250" t="str">
            <v>Journals group</v>
          </cell>
          <cell r="G2250">
            <v>2024</v>
          </cell>
          <cell r="H2250" t="str">
            <v>Springer</v>
          </cell>
        </row>
        <row r="2251">
          <cell r="B2251">
            <v>112</v>
          </cell>
          <cell r="C2251" t="str">
            <v>Monatsschrift Kinderheilkunde</v>
          </cell>
          <cell r="D2251" t="str">
            <v>1433-0474</v>
          </cell>
          <cell r="E2251" t="str">
            <v>0026-9298</v>
          </cell>
          <cell r="F2251" t="str">
            <v>Professional Medicine</v>
          </cell>
          <cell r="G2251">
            <v>2024</v>
          </cell>
          <cell r="H2251" t="str">
            <v>SpringerMedizin</v>
          </cell>
        </row>
        <row r="2252">
          <cell r="B2252">
            <v>44275</v>
          </cell>
          <cell r="C2252" t="str">
            <v>Moore and More</v>
          </cell>
          <cell r="D2252" t="str">
            <v>3004-8680</v>
          </cell>
          <cell r="G2252">
            <v>2024</v>
          </cell>
          <cell r="H2252" t="str">
            <v>Springer</v>
          </cell>
        </row>
        <row r="2253">
          <cell r="B2253">
            <v>11525</v>
          </cell>
          <cell r="C2253" t="str">
            <v>Morphology</v>
          </cell>
          <cell r="D2253" t="str">
            <v>1871-5656</v>
          </cell>
          <cell r="E2253" t="str">
            <v>1871-5621</v>
          </cell>
          <cell r="F2253" t="str">
            <v>Journals group</v>
          </cell>
          <cell r="G2253">
            <v>2024</v>
          </cell>
          <cell r="H2253" t="str">
            <v>Springer</v>
          </cell>
        </row>
        <row r="2254">
          <cell r="B2254">
            <v>11966</v>
          </cell>
          <cell r="C2254" t="str">
            <v>Moscow University Biological Sciences Bulletin</v>
          </cell>
          <cell r="D2254" t="str">
            <v>1934-791X</v>
          </cell>
          <cell r="E2254" t="str">
            <v>0096-3925</v>
          </cell>
          <cell r="F2254" t="str">
            <v>Journals group</v>
          </cell>
          <cell r="G2254">
            <v>2024</v>
          </cell>
          <cell r="H2254" t="str">
            <v>Pleiades Publishing</v>
          </cell>
        </row>
        <row r="2255">
          <cell r="B2255">
            <v>11967</v>
          </cell>
          <cell r="C2255" t="str">
            <v>Moscow University Chemistry Bulletin</v>
          </cell>
          <cell r="D2255" t="str">
            <v>1935-0260</v>
          </cell>
          <cell r="E2255" t="str">
            <v>0027-1314</v>
          </cell>
          <cell r="F2255" t="str">
            <v>Journals group</v>
          </cell>
          <cell r="G2255">
            <v>2024</v>
          </cell>
          <cell r="H2255" t="str">
            <v>Pleiades Publishing</v>
          </cell>
        </row>
        <row r="2256">
          <cell r="B2256">
            <v>11968</v>
          </cell>
          <cell r="C2256" t="str">
            <v>Moscow University Computational Mathematics and Cybernetics</v>
          </cell>
          <cell r="D2256" t="str">
            <v>1934-8428</v>
          </cell>
          <cell r="E2256" t="str">
            <v>0278-6419</v>
          </cell>
          <cell r="F2256" t="str">
            <v>Journals group</v>
          </cell>
          <cell r="G2256">
            <v>2024</v>
          </cell>
          <cell r="H2256" t="str">
            <v>Pleiades Publishing</v>
          </cell>
        </row>
        <row r="2257">
          <cell r="B2257">
            <v>11969</v>
          </cell>
          <cell r="C2257" t="str">
            <v>Moscow University Geology Bulletin</v>
          </cell>
          <cell r="D2257" t="str">
            <v>1934-8436</v>
          </cell>
          <cell r="E2257" t="str">
            <v>0145-8752</v>
          </cell>
          <cell r="F2257" t="str">
            <v>Journals group</v>
          </cell>
          <cell r="G2257">
            <v>2024</v>
          </cell>
          <cell r="H2257" t="str">
            <v>Pleiades Publishing</v>
          </cell>
        </row>
        <row r="2258">
          <cell r="B2258">
            <v>11970</v>
          </cell>
          <cell r="C2258" t="str">
            <v>Moscow University Mathematics Bulletin</v>
          </cell>
          <cell r="D2258" t="str">
            <v>1934-8444</v>
          </cell>
          <cell r="E2258" t="str">
            <v>0027-1322</v>
          </cell>
          <cell r="F2258" t="str">
            <v>Journals group</v>
          </cell>
          <cell r="G2258">
            <v>2024</v>
          </cell>
          <cell r="H2258" t="str">
            <v>Pleiades Publishing</v>
          </cell>
        </row>
        <row r="2259">
          <cell r="B2259">
            <v>11971</v>
          </cell>
          <cell r="C2259" t="str">
            <v>Moscow University Mechanics Bulletin</v>
          </cell>
          <cell r="D2259" t="str">
            <v>1934-8452</v>
          </cell>
          <cell r="E2259" t="str">
            <v>0027-1330</v>
          </cell>
          <cell r="F2259" t="str">
            <v>Journals group</v>
          </cell>
          <cell r="G2259">
            <v>2024</v>
          </cell>
          <cell r="H2259" t="str">
            <v>Pleiades Publishing</v>
          </cell>
        </row>
        <row r="2260">
          <cell r="B2260">
            <v>11972</v>
          </cell>
          <cell r="C2260" t="str">
            <v>Moscow University Physics Bulletin</v>
          </cell>
          <cell r="D2260" t="str">
            <v>1934-8460</v>
          </cell>
          <cell r="E2260" t="str">
            <v>0027-1349</v>
          </cell>
          <cell r="F2260" t="str">
            <v>Journals group</v>
          </cell>
          <cell r="G2260">
            <v>2024</v>
          </cell>
          <cell r="H2260" t="str">
            <v>Pleiades Publishing</v>
          </cell>
        </row>
        <row r="2261">
          <cell r="B2261">
            <v>11973</v>
          </cell>
          <cell r="C2261" t="str">
            <v>Moscow University Soil Science Bulletin</v>
          </cell>
          <cell r="D2261" t="str">
            <v>1934-7928</v>
          </cell>
          <cell r="E2261" t="str">
            <v>0147-6874</v>
          </cell>
          <cell r="F2261" t="str">
            <v>Journals group</v>
          </cell>
          <cell r="G2261">
            <v>2024</v>
          </cell>
          <cell r="H2261" t="str">
            <v>Pleiades Publishing</v>
          </cell>
        </row>
        <row r="2262">
          <cell r="B2262">
            <v>11031</v>
          </cell>
          <cell r="C2262" t="str">
            <v>Motivation and Emotion</v>
          </cell>
          <cell r="D2262" t="str">
            <v>1573-6644</v>
          </cell>
          <cell r="E2262" t="str">
            <v>0146-7239</v>
          </cell>
          <cell r="F2262" t="str">
            <v>Journals group</v>
          </cell>
          <cell r="G2262">
            <v>2024</v>
          </cell>
          <cell r="H2262" t="str">
            <v>Springer</v>
          </cell>
        </row>
        <row r="2263">
          <cell r="B2263">
            <v>40462</v>
          </cell>
          <cell r="C2263" t="str">
            <v>Movement Ecology</v>
          </cell>
          <cell r="D2263" t="str">
            <v>2051-3933</v>
          </cell>
          <cell r="F2263" t="str">
            <v>Journals group</v>
          </cell>
          <cell r="G2263">
            <v>2024</v>
          </cell>
          <cell r="H2263" t="str">
            <v>BioMed Central</v>
          </cell>
        </row>
        <row r="2264">
          <cell r="B2264">
            <v>43580</v>
          </cell>
          <cell r="C2264" t="str">
            <v>MRS Advances</v>
          </cell>
          <cell r="D2264" t="str">
            <v>2059-8521</v>
          </cell>
          <cell r="E2264" t="str">
            <v>2731-5894</v>
          </cell>
          <cell r="F2264" t="str">
            <v>Journals group</v>
          </cell>
          <cell r="G2264">
            <v>2024</v>
          </cell>
          <cell r="H2264" t="str">
            <v>Springer</v>
          </cell>
        </row>
        <row r="2265">
          <cell r="B2265">
            <v>43577</v>
          </cell>
          <cell r="C2265" t="str">
            <v>MRS Bulletin</v>
          </cell>
          <cell r="D2265" t="str">
            <v>1938-1425</v>
          </cell>
          <cell r="E2265" t="str">
            <v>0883-7694</v>
          </cell>
          <cell r="F2265" t="str">
            <v>Journals group</v>
          </cell>
          <cell r="G2265">
            <v>2024</v>
          </cell>
          <cell r="H2265" t="str">
            <v>Springer</v>
          </cell>
        </row>
        <row r="2266">
          <cell r="B2266">
            <v>43579</v>
          </cell>
          <cell r="C2266" t="str">
            <v>MRS Communications</v>
          </cell>
          <cell r="D2266" t="str">
            <v>2159-6867</v>
          </cell>
          <cell r="E2266" t="str">
            <v>2159-6859</v>
          </cell>
          <cell r="F2266" t="str">
            <v>Journals group</v>
          </cell>
          <cell r="G2266">
            <v>2024</v>
          </cell>
          <cell r="H2266" t="str">
            <v>Springer</v>
          </cell>
        </row>
        <row r="2267">
          <cell r="B2267">
            <v>43581</v>
          </cell>
          <cell r="C2267" t="str">
            <v>MRS Energy &amp; Sustainability</v>
          </cell>
          <cell r="D2267" t="str">
            <v>2329-2237</v>
          </cell>
          <cell r="E2267" t="str">
            <v>2329-2229</v>
          </cell>
          <cell r="F2267" t="str">
            <v>Journals group</v>
          </cell>
          <cell r="G2267">
            <v>2024</v>
          </cell>
          <cell r="H2267" t="str">
            <v>Springer</v>
          </cell>
        </row>
        <row r="2268">
          <cell r="B2268">
            <v>35146</v>
          </cell>
          <cell r="C2268" t="str">
            <v>MTZ - Motortechnische Zeitschrift</v>
          </cell>
          <cell r="D2268" t="str">
            <v>2192-8843</v>
          </cell>
          <cell r="E2268" t="str">
            <v>0024-8525</v>
          </cell>
          <cell r="F2268" t="str">
            <v>Professional Business/Tech/Mgmt Germany</v>
          </cell>
          <cell r="G2268">
            <v>2024</v>
          </cell>
          <cell r="H2268" t="str">
            <v>Springer Vieweg</v>
          </cell>
        </row>
        <row r="2269">
          <cell r="B2269">
            <v>38313</v>
          </cell>
          <cell r="C2269" t="str">
            <v>MTZ worldwide</v>
          </cell>
          <cell r="D2269" t="str">
            <v>2192-9114</v>
          </cell>
          <cell r="F2269" t="str">
            <v>Professional Business/Tech/Mgmt Germany</v>
          </cell>
          <cell r="G2269">
            <v>2024</v>
          </cell>
          <cell r="H2269" t="str">
            <v>Springer Vieweg</v>
          </cell>
        </row>
        <row r="2270">
          <cell r="B2270">
            <v>11044</v>
          </cell>
          <cell r="C2270" t="str">
            <v>Multibody System Dynamics</v>
          </cell>
          <cell r="D2270" t="str">
            <v>1573-272X</v>
          </cell>
          <cell r="E2270" t="str">
            <v>1384-5640</v>
          </cell>
          <cell r="F2270" t="str">
            <v>Journals group</v>
          </cell>
          <cell r="G2270">
            <v>2024</v>
          </cell>
          <cell r="H2270" t="str">
            <v>Springer</v>
          </cell>
        </row>
        <row r="2271">
          <cell r="B2271">
            <v>11045</v>
          </cell>
          <cell r="C2271" t="str">
            <v>Multidimensional Systems and Signal Processing</v>
          </cell>
          <cell r="D2271" t="str">
            <v>1573-0824</v>
          </cell>
          <cell r="E2271" t="str">
            <v>0923-6082</v>
          </cell>
          <cell r="F2271" t="str">
            <v>Journals group</v>
          </cell>
          <cell r="G2271">
            <v>2024</v>
          </cell>
          <cell r="H2271" t="str">
            <v>Springer</v>
          </cell>
        </row>
        <row r="2272">
          <cell r="B2272">
            <v>530</v>
          </cell>
          <cell r="C2272" t="str">
            <v>Multimedia Systems</v>
          </cell>
          <cell r="D2272" t="str">
            <v>1432-1882</v>
          </cell>
          <cell r="E2272" t="str">
            <v>0942-4962</v>
          </cell>
          <cell r="F2272" t="str">
            <v>Journals group</v>
          </cell>
          <cell r="G2272">
            <v>2024</v>
          </cell>
          <cell r="H2272" t="str">
            <v>Springer</v>
          </cell>
        </row>
        <row r="2273">
          <cell r="B2273">
            <v>11042</v>
          </cell>
          <cell r="C2273" t="str">
            <v>Multimedia Tools and Applications</v>
          </cell>
          <cell r="D2273" t="str">
            <v>1573-7721</v>
          </cell>
          <cell r="E2273" t="str">
            <v>1380-7501</v>
          </cell>
          <cell r="F2273" t="str">
            <v>Journals group</v>
          </cell>
          <cell r="G2273">
            <v>2024</v>
          </cell>
          <cell r="H2273" t="str">
            <v>Springer</v>
          </cell>
        </row>
        <row r="2274">
          <cell r="B2274">
            <v>41939</v>
          </cell>
          <cell r="C2274" t="str">
            <v>Multiscale and Multidisciplinary Modeling, Experiments and Design</v>
          </cell>
          <cell r="D2274" t="str">
            <v>2520-8179</v>
          </cell>
          <cell r="E2274" t="str">
            <v>2520-8160</v>
          </cell>
          <cell r="F2274" t="str">
            <v>Journals group</v>
          </cell>
          <cell r="G2274">
            <v>2024</v>
          </cell>
          <cell r="H2274" t="str">
            <v>Springer</v>
          </cell>
        </row>
        <row r="2275">
          <cell r="B2275">
            <v>42493</v>
          </cell>
          <cell r="C2275" t="str">
            <v>Multiscale Science and Engineering</v>
          </cell>
          <cell r="D2275" t="str">
            <v>2524-4523</v>
          </cell>
          <cell r="E2275" t="str">
            <v>2524-4515</v>
          </cell>
          <cell r="F2275" t="str">
            <v>Journals group</v>
          </cell>
          <cell r="G2275">
            <v>2024</v>
          </cell>
          <cell r="H2275" t="str">
            <v>Springer</v>
          </cell>
        </row>
        <row r="2276">
          <cell r="B2276">
            <v>12306</v>
          </cell>
          <cell r="C2276" t="str">
            <v>MUSCULOSKELETAL SURGERY</v>
          </cell>
          <cell r="D2276" t="str">
            <v>2035-5114</v>
          </cell>
          <cell r="E2276" t="str">
            <v>2035-5106</v>
          </cell>
          <cell r="F2276" t="str">
            <v>Journals group</v>
          </cell>
          <cell r="G2276">
            <v>2024</v>
          </cell>
          <cell r="H2276" t="str">
            <v>Springer</v>
          </cell>
        </row>
        <row r="2277">
          <cell r="B2277">
            <v>44350</v>
          </cell>
          <cell r="C2277" t="str">
            <v>Mycobacteria</v>
          </cell>
          <cell r="D2277" t="str">
            <v>3004-9555</v>
          </cell>
          <cell r="G2277">
            <v>2024</v>
          </cell>
          <cell r="H2277" t="str">
            <v>BioMed Central</v>
          </cell>
        </row>
        <row r="2278">
          <cell r="B2278">
            <v>11557</v>
          </cell>
          <cell r="C2278" t="str">
            <v>Mycological Progress</v>
          </cell>
          <cell r="D2278" t="str">
            <v>1861-8952</v>
          </cell>
          <cell r="E2278" t="str">
            <v>1617-416X</v>
          </cell>
          <cell r="F2278" t="str">
            <v>Journals group</v>
          </cell>
          <cell r="G2278">
            <v>2024</v>
          </cell>
          <cell r="H2278" t="str">
            <v>Springer</v>
          </cell>
        </row>
        <row r="2279">
          <cell r="B2279">
            <v>11046</v>
          </cell>
          <cell r="C2279" t="str">
            <v>Mycopathologia</v>
          </cell>
          <cell r="D2279" t="str">
            <v>1573-0832</v>
          </cell>
          <cell r="E2279" t="str">
            <v>0301-486X</v>
          </cell>
          <cell r="F2279" t="str">
            <v>Journals group</v>
          </cell>
          <cell r="G2279">
            <v>2024</v>
          </cell>
          <cell r="H2279" t="str">
            <v>Springer</v>
          </cell>
        </row>
        <row r="2280">
          <cell r="B2280">
            <v>572</v>
          </cell>
          <cell r="C2280" t="str">
            <v>Mycorrhiza</v>
          </cell>
          <cell r="D2280" t="str">
            <v>1432-1890</v>
          </cell>
          <cell r="E2280" t="str">
            <v>0940-6360</v>
          </cell>
          <cell r="F2280" t="str">
            <v>Journals group</v>
          </cell>
          <cell r="G2280">
            <v>2024</v>
          </cell>
          <cell r="H2280" t="str">
            <v>Springer</v>
          </cell>
        </row>
        <row r="2281">
          <cell r="B2281">
            <v>12550</v>
          </cell>
          <cell r="C2281" t="str">
            <v>Mycotoxin Research</v>
          </cell>
          <cell r="D2281" t="str">
            <v>1867-1632</v>
          </cell>
          <cell r="E2281" t="str">
            <v>0178-7888</v>
          </cell>
          <cell r="F2281" t="str">
            <v>Journals group</v>
          </cell>
          <cell r="G2281">
            <v>2024</v>
          </cell>
          <cell r="H2281" t="str">
            <v>Springer</v>
          </cell>
        </row>
        <row r="2282">
          <cell r="B2282">
            <v>43462</v>
          </cell>
          <cell r="C2282" t="str">
            <v>Nachhaltige Industrie</v>
          </cell>
          <cell r="D2282" t="str">
            <v>2662-7507</v>
          </cell>
          <cell r="E2282" t="str">
            <v>2662-7493</v>
          </cell>
          <cell r="G2282">
            <v>2024</v>
          </cell>
          <cell r="H2282" t="str">
            <v>Springer Vieweg</v>
          </cell>
        </row>
        <row r="2283">
          <cell r="B2283">
            <v>40580</v>
          </cell>
          <cell r="C2283" t="str">
            <v>Nano Convergence</v>
          </cell>
          <cell r="D2283" t="str">
            <v>2196-5404</v>
          </cell>
          <cell r="F2283" t="str">
            <v>Journals group</v>
          </cell>
          <cell r="G2283">
            <v>2024</v>
          </cell>
          <cell r="H2283" t="str">
            <v>Korea Nano Technology Research Society, co-published with Springer</v>
          </cell>
        </row>
        <row r="2284">
          <cell r="B2284">
            <v>12274</v>
          </cell>
          <cell r="C2284" t="str">
            <v>Nano Research</v>
          </cell>
          <cell r="D2284" t="str">
            <v>1998-0000</v>
          </cell>
          <cell r="E2284" t="str">
            <v>1998-0124</v>
          </cell>
          <cell r="F2284" t="str">
            <v>Journals group</v>
          </cell>
          <cell r="G2284">
            <v>2024</v>
          </cell>
          <cell r="H2284" t="str">
            <v>Tsinghua University Press, co-published with Springer</v>
          </cell>
        </row>
        <row r="2285">
          <cell r="B2285">
            <v>40820</v>
          </cell>
          <cell r="C2285" t="str">
            <v>Nano-Micro Letters</v>
          </cell>
          <cell r="D2285" t="str">
            <v>2150-5551</v>
          </cell>
          <cell r="E2285" t="str">
            <v>2311-6706</v>
          </cell>
          <cell r="F2285" t="str">
            <v>Journals group</v>
          </cell>
          <cell r="G2285">
            <v>2024</v>
          </cell>
          <cell r="H2285" t="str">
            <v>Springer</v>
          </cell>
        </row>
        <row r="2286">
          <cell r="B2286">
            <v>12201</v>
          </cell>
          <cell r="C2286" t="str">
            <v>Nanobiotechnology Reports</v>
          </cell>
          <cell r="D2286" t="str">
            <v>2635-1684</v>
          </cell>
          <cell r="E2286" t="str">
            <v>2635-1676</v>
          </cell>
          <cell r="F2286" t="str">
            <v>Journals group</v>
          </cell>
          <cell r="G2286">
            <v>2024</v>
          </cell>
          <cell r="H2286" t="str">
            <v>Pleiades Publishing</v>
          </cell>
        </row>
        <row r="2287">
          <cell r="B2287">
            <v>11569</v>
          </cell>
          <cell r="C2287" t="str">
            <v>NanoEthics</v>
          </cell>
          <cell r="D2287" t="str">
            <v>1871-4765</v>
          </cell>
          <cell r="E2287" t="str">
            <v>1871-4757</v>
          </cell>
          <cell r="F2287" t="str">
            <v>Journals group</v>
          </cell>
          <cell r="G2287">
            <v>2024</v>
          </cell>
          <cell r="H2287" t="str">
            <v>Springer</v>
          </cell>
        </row>
        <row r="2288">
          <cell r="B2288">
            <v>41871</v>
          </cell>
          <cell r="C2288" t="str">
            <v>Nanomanufacturing and Metrology</v>
          </cell>
          <cell r="D2288" t="str">
            <v>2520-8128</v>
          </cell>
          <cell r="E2288" t="str">
            <v>2520-811X</v>
          </cell>
          <cell r="F2288" t="str">
            <v>Journals group</v>
          </cell>
          <cell r="G2288">
            <v>2024</v>
          </cell>
          <cell r="H2288" t="str">
            <v>Springer</v>
          </cell>
        </row>
        <row r="2289">
          <cell r="B2289">
            <v>41204</v>
          </cell>
          <cell r="C2289" t="str">
            <v>Nanotechnology for Environmental Engineering</v>
          </cell>
          <cell r="D2289" t="str">
            <v>2365-6387</v>
          </cell>
          <cell r="E2289" t="str">
            <v>2365-6379</v>
          </cell>
          <cell r="F2289" t="str">
            <v>Journals group</v>
          </cell>
          <cell r="G2289">
            <v>2024</v>
          </cell>
          <cell r="H2289" t="str">
            <v>Springer</v>
          </cell>
        </row>
        <row r="2290">
          <cell r="B2290">
            <v>40009</v>
          </cell>
          <cell r="C2290" t="str">
            <v>National Academy Science Letters</v>
          </cell>
          <cell r="D2290" t="str">
            <v>2250-1754</v>
          </cell>
          <cell r="E2290" t="str">
            <v>0250-541X</v>
          </cell>
          <cell r="F2290" t="str">
            <v>Journals group</v>
          </cell>
          <cell r="G2290">
            <v>2024</v>
          </cell>
          <cell r="H2290" t="str">
            <v>Springer</v>
          </cell>
        </row>
        <row r="2291">
          <cell r="B2291">
            <v>10357</v>
          </cell>
          <cell r="C2291" t="str">
            <v>Natur und Recht</v>
          </cell>
          <cell r="D2291" t="str">
            <v>1439-0515</v>
          </cell>
          <cell r="E2291" t="str">
            <v>0172-1631</v>
          </cell>
          <cell r="F2291" t="str">
            <v>Journals group</v>
          </cell>
          <cell r="G2291">
            <v>2024</v>
          </cell>
          <cell r="H2291" t="str">
            <v>Springer</v>
          </cell>
        </row>
        <row r="2292">
          <cell r="B2292">
            <v>11047</v>
          </cell>
          <cell r="C2292" t="str">
            <v>Natural Computing</v>
          </cell>
          <cell r="D2292" t="str">
            <v>1572-9796</v>
          </cell>
          <cell r="E2292" t="str">
            <v>1567-7818</v>
          </cell>
          <cell r="F2292" t="str">
            <v>Journals group</v>
          </cell>
          <cell r="G2292">
            <v>2024</v>
          </cell>
          <cell r="H2292" t="str">
            <v>Springer</v>
          </cell>
        </row>
        <row r="2293">
          <cell r="B2293">
            <v>11069</v>
          </cell>
          <cell r="C2293" t="str">
            <v>Natural Hazards</v>
          </cell>
          <cell r="D2293" t="str">
            <v>1573-0840</v>
          </cell>
          <cell r="E2293" t="str">
            <v>0921-030X</v>
          </cell>
          <cell r="F2293" t="str">
            <v>Journals group</v>
          </cell>
          <cell r="G2293">
            <v>2024</v>
          </cell>
          <cell r="H2293" t="str">
            <v>Springer</v>
          </cell>
        </row>
        <row r="2294">
          <cell r="B2294">
            <v>11049</v>
          </cell>
          <cell r="C2294" t="str">
            <v>Natural Language &amp; Linguistic Theory</v>
          </cell>
          <cell r="D2294" t="str">
            <v>1573-0859</v>
          </cell>
          <cell r="E2294" t="str">
            <v>0167-806X</v>
          </cell>
          <cell r="F2294" t="str">
            <v>Journals group</v>
          </cell>
          <cell r="G2294">
            <v>2024</v>
          </cell>
          <cell r="H2294" t="str">
            <v>Springer</v>
          </cell>
        </row>
        <row r="2295">
          <cell r="B2295">
            <v>11050</v>
          </cell>
          <cell r="C2295" t="str">
            <v>Natural Language Semantics</v>
          </cell>
          <cell r="D2295" t="str">
            <v>1572-865X</v>
          </cell>
          <cell r="E2295" t="str">
            <v>0925-854X</v>
          </cell>
          <cell r="F2295" t="str">
            <v>Journals group</v>
          </cell>
          <cell r="G2295">
            <v>2024</v>
          </cell>
          <cell r="H2295" t="str">
            <v>Springer</v>
          </cell>
        </row>
        <row r="2296">
          <cell r="B2296">
            <v>13659</v>
          </cell>
          <cell r="C2296" t="str">
            <v>Natural Products and Bioprospecting</v>
          </cell>
          <cell r="D2296" t="str">
            <v>2192-2209</v>
          </cell>
          <cell r="E2296" t="str">
            <v>2192-2195</v>
          </cell>
          <cell r="F2296" t="str">
            <v>Journals group</v>
          </cell>
          <cell r="G2296">
            <v>2024</v>
          </cell>
          <cell r="H2296" t="str">
            <v>Springer</v>
          </cell>
        </row>
        <row r="2297">
          <cell r="B2297">
            <v>11053</v>
          </cell>
          <cell r="C2297" t="str">
            <v>Natural Resources Research</v>
          </cell>
          <cell r="D2297" t="str">
            <v>1573-8981</v>
          </cell>
          <cell r="E2297" t="str">
            <v>1520-7439</v>
          </cell>
          <cell r="F2297" t="str">
            <v>Journals group</v>
          </cell>
          <cell r="G2297">
            <v>2024</v>
          </cell>
          <cell r="H2297" t="str">
            <v>Springer</v>
          </cell>
        </row>
        <row r="2298">
          <cell r="B2298">
            <v>41586</v>
          </cell>
          <cell r="C2298" t="str">
            <v>Nature</v>
          </cell>
          <cell r="D2298" t="str">
            <v>1476-4687</v>
          </cell>
          <cell r="E2298" t="str">
            <v>0028-0836</v>
          </cell>
          <cell r="F2298" t="str">
            <v>Journals group</v>
          </cell>
          <cell r="G2298">
            <v>2024</v>
          </cell>
          <cell r="H2298" t="str">
            <v>Nature Portfolio</v>
          </cell>
        </row>
        <row r="2299">
          <cell r="B2299">
            <v>43587</v>
          </cell>
          <cell r="C2299" t="str">
            <v>Nature Aging</v>
          </cell>
          <cell r="D2299" t="str">
            <v>2662-8465</v>
          </cell>
          <cell r="F2299" t="str">
            <v>Journals group</v>
          </cell>
          <cell r="G2299">
            <v>2024</v>
          </cell>
          <cell r="H2299" t="str">
            <v>Nature Portfolio</v>
          </cell>
        </row>
        <row r="2300">
          <cell r="B2300">
            <v>41550</v>
          </cell>
          <cell r="C2300" t="str">
            <v>Nature Astronomy</v>
          </cell>
          <cell r="D2300" t="str">
            <v>2397-3366</v>
          </cell>
          <cell r="F2300" t="str">
            <v>Journals group</v>
          </cell>
          <cell r="G2300">
            <v>2024</v>
          </cell>
          <cell r="H2300" t="str">
            <v>Nature Portfolio</v>
          </cell>
        </row>
        <row r="2301">
          <cell r="B2301">
            <v>41551</v>
          </cell>
          <cell r="C2301" t="str">
            <v>Nature Biomedical Engineering</v>
          </cell>
          <cell r="D2301" t="str">
            <v>2157-846X</v>
          </cell>
          <cell r="F2301" t="str">
            <v>Journals group</v>
          </cell>
          <cell r="G2301">
            <v>2024</v>
          </cell>
          <cell r="H2301" t="str">
            <v>Nature Portfolio</v>
          </cell>
        </row>
        <row r="2302">
          <cell r="B2302">
            <v>41587</v>
          </cell>
          <cell r="C2302" t="str">
            <v>Nature Biotechnology</v>
          </cell>
          <cell r="D2302" t="str">
            <v>1546-1696</v>
          </cell>
          <cell r="E2302" t="str">
            <v>1087-0156</v>
          </cell>
          <cell r="F2302" t="str">
            <v>Journals group</v>
          </cell>
          <cell r="G2302">
            <v>2024</v>
          </cell>
          <cell r="H2302" t="str">
            <v>Nature Portfolio</v>
          </cell>
        </row>
        <row r="2303">
          <cell r="B2303">
            <v>43018</v>
          </cell>
          <cell r="C2303" t="str">
            <v>Nature Cancer</v>
          </cell>
          <cell r="D2303" t="str">
            <v>2662-1347</v>
          </cell>
          <cell r="F2303" t="str">
            <v>Journals group</v>
          </cell>
          <cell r="G2303">
            <v>2024</v>
          </cell>
          <cell r="H2303" t="str">
            <v>Nature Portfolio</v>
          </cell>
        </row>
        <row r="2304">
          <cell r="B2304">
            <v>44161</v>
          </cell>
          <cell r="C2304" t="str">
            <v>Nature Cardiovascular Research</v>
          </cell>
          <cell r="D2304" t="str">
            <v>2731-0590</v>
          </cell>
          <cell r="F2304" t="str">
            <v>Journals group</v>
          </cell>
          <cell r="G2304">
            <v>2024</v>
          </cell>
          <cell r="H2304" t="str">
            <v>Nature Portfolio</v>
          </cell>
        </row>
        <row r="2305">
          <cell r="B2305">
            <v>41929</v>
          </cell>
          <cell r="C2305" t="str">
            <v>Nature Catalysis</v>
          </cell>
          <cell r="D2305" t="str">
            <v>2520-1158</v>
          </cell>
          <cell r="F2305" t="str">
            <v>Journals group</v>
          </cell>
          <cell r="G2305">
            <v>2024</v>
          </cell>
          <cell r="H2305" t="str">
            <v>Nature Portfolio</v>
          </cell>
        </row>
        <row r="2306">
          <cell r="B2306">
            <v>41556</v>
          </cell>
          <cell r="C2306" t="str">
            <v>Nature Cell Biology</v>
          </cell>
          <cell r="D2306" t="str">
            <v>1476-4679</v>
          </cell>
          <cell r="E2306" t="str">
            <v>1465-7392</v>
          </cell>
          <cell r="F2306" t="str">
            <v>Journals group</v>
          </cell>
          <cell r="G2306">
            <v>2024</v>
          </cell>
          <cell r="H2306" t="str">
            <v>Nature Portfolio</v>
          </cell>
        </row>
        <row r="2307">
          <cell r="B2307">
            <v>41589</v>
          </cell>
          <cell r="C2307" t="str">
            <v>Nature Chemical Biology</v>
          </cell>
          <cell r="D2307" t="str">
            <v>1552-4469</v>
          </cell>
          <cell r="E2307" t="str">
            <v>1552-4450</v>
          </cell>
          <cell r="F2307" t="str">
            <v>Journals group</v>
          </cell>
          <cell r="G2307">
            <v>2024</v>
          </cell>
          <cell r="H2307" t="str">
            <v>Nature Portfolio</v>
          </cell>
        </row>
        <row r="2308">
          <cell r="B2308">
            <v>44286</v>
          </cell>
          <cell r="C2308" t="str">
            <v>Nature Chemical Engineering</v>
          </cell>
          <cell r="D2308" t="str">
            <v>2948-1198</v>
          </cell>
          <cell r="F2308" t="str">
            <v>Journals group</v>
          </cell>
          <cell r="G2308">
            <v>2024</v>
          </cell>
          <cell r="H2308" t="str">
            <v>Nature Portfolio</v>
          </cell>
        </row>
        <row r="2309">
          <cell r="B2309">
            <v>41557</v>
          </cell>
          <cell r="C2309" t="str">
            <v>Nature Chemistry</v>
          </cell>
          <cell r="D2309" t="str">
            <v>1755-4349</v>
          </cell>
          <cell r="E2309" t="str">
            <v>1755-4330</v>
          </cell>
          <cell r="F2309" t="str">
            <v>Journals group</v>
          </cell>
          <cell r="G2309">
            <v>2024</v>
          </cell>
          <cell r="H2309" t="str">
            <v>Nature Portfolio</v>
          </cell>
        </row>
        <row r="2310">
          <cell r="B2310">
            <v>44284</v>
          </cell>
          <cell r="C2310" t="str">
            <v>Nature Cities</v>
          </cell>
          <cell r="D2310" t="str">
            <v>2731-9997</v>
          </cell>
          <cell r="F2310" t="str">
            <v>Journals group</v>
          </cell>
          <cell r="G2310">
            <v>2024</v>
          </cell>
          <cell r="H2310" t="str">
            <v>Nature Portfolio</v>
          </cell>
        </row>
        <row r="2311">
          <cell r="B2311">
            <v>41558</v>
          </cell>
          <cell r="C2311" t="str">
            <v>Nature Climate Change</v>
          </cell>
          <cell r="D2311" t="str">
            <v>1758-6798</v>
          </cell>
          <cell r="E2311" t="str">
            <v>1758-678X</v>
          </cell>
          <cell r="F2311" t="str">
            <v>Journals group</v>
          </cell>
          <cell r="G2311">
            <v>2024</v>
          </cell>
          <cell r="H2311" t="str">
            <v>Nature Portfolio</v>
          </cell>
        </row>
        <row r="2312">
          <cell r="B2312">
            <v>41467</v>
          </cell>
          <cell r="C2312" t="str">
            <v>Nature Communications</v>
          </cell>
          <cell r="D2312" t="str">
            <v>2041-1723</v>
          </cell>
          <cell r="F2312" t="str">
            <v>Journals group</v>
          </cell>
          <cell r="G2312">
            <v>2024</v>
          </cell>
          <cell r="H2312" t="str">
            <v>Nature Portfolio</v>
          </cell>
        </row>
        <row r="2313">
          <cell r="B2313">
            <v>43588</v>
          </cell>
          <cell r="C2313" t="str">
            <v>Nature Computational Science</v>
          </cell>
          <cell r="D2313" t="str">
            <v>2662-8457</v>
          </cell>
          <cell r="F2313" t="str">
            <v>Journals group</v>
          </cell>
          <cell r="G2313">
            <v>2024</v>
          </cell>
          <cell r="H2313" t="str">
            <v>Nature Portfolio</v>
          </cell>
        </row>
        <row r="2314">
          <cell r="B2314">
            <v>41595</v>
          </cell>
          <cell r="C2314" t="str">
            <v>Nature Digest</v>
          </cell>
          <cell r="D2314" t="str">
            <v>2424-0702</v>
          </cell>
          <cell r="E2314" t="str">
            <v>2189-7778</v>
          </cell>
          <cell r="F2314" t="str">
            <v>Journals group</v>
          </cell>
          <cell r="G2314">
            <v>2024</v>
          </cell>
          <cell r="H2314" t="str">
            <v>Nature Portfolio</v>
          </cell>
        </row>
        <row r="2315">
          <cell r="B2315">
            <v>41559</v>
          </cell>
          <cell r="C2315" t="str">
            <v>Nature Ecology &amp; Evolution</v>
          </cell>
          <cell r="D2315" t="str">
            <v>2397-334X</v>
          </cell>
          <cell r="F2315" t="str">
            <v>Journals group</v>
          </cell>
          <cell r="G2315">
            <v>2024</v>
          </cell>
          <cell r="H2315" t="str">
            <v>Nature Portfolio</v>
          </cell>
        </row>
        <row r="2316">
          <cell r="B2316">
            <v>41928</v>
          </cell>
          <cell r="C2316" t="str">
            <v>Nature Electronics</v>
          </cell>
          <cell r="D2316" t="str">
            <v>2520-1131</v>
          </cell>
          <cell r="F2316" t="str">
            <v>Journals group</v>
          </cell>
          <cell r="G2316">
            <v>2024</v>
          </cell>
          <cell r="H2316" t="str">
            <v>Nature Portfolio</v>
          </cell>
        </row>
        <row r="2317">
          <cell r="B2317">
            <v>41560</v>
          </cell>
          <cell r="C2317" t="str">
            <v>Nature Energy</v>
          </cell>
          <cell r="D2317" t="str">
            <v>2058-7546</v>
          </cell>
          <cell r="F2317" t="str">
            <v>Journals group</v>
          </cell>
          <cell r="G2317">
            <v>2024</v>
          </cell>
          <cell r="H2317" t="str">
            <v>Nature Portfolio</v>
          </cell>
        </row>
        <row r="2318">
          <cell r="B2318">
            <v>43016</v>
          </cell>
          <cell r="C2318" t="str">
            <v>Nature Food</v>
          </cell>
          <cell r="D2318" t="str">
            <v>2662-1355</v>
          </cell>
          <cell r="F2318" t="str">
            <v>Journals group</v>
          </cell>
          <cell r="G2318">
            <v>2024</v>
          </cell>
          <cell r="H2318" t="str">
            <v>Nature Portfolio</v>
          </cell>
        </row>
        <row r="2319">
          <cell r="B2319">
            <v>41588</v>
          </cell>
          <cell r="C2319" t="str">
            <v>Nature Genetics</v>
          </cell>
          <cell r="D2319" t="str">
            <v>1546-1718</v>
          </cell>
          <cell r="E2319" t="str">
            <v>1061-4036</v>
          </cell>
          <cell r="F2319" t="str">
            <v>Journals group</v>
          </cell>
          <cell r="G2319">
            <v>2024</v>
          </cell>
          <cell r="H2319" t="str">
            <v>Nature Portfolio</v>
          </cell>
        </row>
        <row r="2320">
          <cell r="B2320">
            <v>41561</v>
          </cell>
          <cell r="C2320" t="str">
            <v>Nature Geoscience</v>
          </cell>
          <cell r="D2320" t="str">
            <v>1752-0908</v>
          </cell>
          <cell r="E2320" t="str">
            <v>1752-0894</v>
          </cell>
          <cell r="F2320" t="str">
            <v>Journals group</v>
          </cell>
          <cell r="G2320">
            <v>2024</v>
          </cell>
          <cell r="H2320" t="str">
            <v>Nature Portfolio</v>
          </cell>
        </row>
        <row r="2321">
          <cell r="B2321">
            <v>41562</v>
          </cell>
          <cell r="C2321" t="str">
            <v>Nature Human Behaviour</v>
          </cell>
          <cell r="D2321" t="str">
            <v>2397-3374</v>
          </cell>
          <cell r="F2321" t="str">
            <v>Journals group</v>
          </cell>
          <cell r="G2321">
            <v>2024</v>
          </cell>
          <cell r="H2321" t="str">
            <v>Nature Portfolio</v>
          </cell>
        </row>
        <row r="2322">
          <cell r="B2322">
            <v>41590</v>
          </cell>
          <cell r="C2322" t="str">
            <v>Nature Immunology</v>
          </cell>
          <cell r="D2322" t="str">
            <v>1529-2916</v>
          </cell>
          <cell r="E2322" t="str">
            <v>1529-2908</v>
          </cell>
          <cell r="F2322" t="str">
            <v>Journals group</v>
          </cell>
          <cell r="G2322">
            <v>2024</v>
          </cell>
          <cell r="H2322" t="str">
            <v>Nature Portfolio</v>
          </cell>
        </row>
        <row r="2323">
          <cell r="B2323">
            <v>42256</v>
          </cell>
          <cell r="C2323" t="str">
            <v>Nature Machine Intelligence</v>
          </cell>
          <cell r="D2323" t="str">
            <v>2522-5839</v>
          </cell>
          <cell r="F2323" t="str">
            <v>Journals group</v>
          </cell>
          <cell r="G2323">
            <v>2024</v>
          </cell>
          <cell r="H2323" t="str">
            <v>Nature Portfolio</v>
          </cell>
        </row>
        <row r="2324">
          <cell r="B2324">
            <v>41563</v>
          </cell>
          <cell r="C2324" t="str">
            <v>Nature Materials</v>
          </cell>
          <cell r="D2324" t="str">
            <v>1476-4660</v>
          </cell>
          <cell r="E2324" t="str">
            <v>1476-1122</v>
          </cell>
          <cell r="F2324" t="str">
            <v>Journals group</v>
          </cell>
          <cell r="G2324">
            <v>2024</v>
          </cell>
          <cell r="H2324" t="str">
            <v>Nature Portfolio</v>
          </cell>
        </row>
        <row r="2325">
          <cell r="B2325">
            <v>41591</v>
          </cell>
          <cell r="C2325" t="str">
            <v>Nature Medicine</v>
          </cell>
          <cell r="D2325" t="str">
            <v>1546-170X</v>
          </cell>
          <cell r="E2325" t="str">
            <v>1078-8956</v>
          </cell>
          <cell r="F2325" t="str">
            <v>Journals group</v>
          </cell>
          <cell r="G2325">
            <v>2024</v>
          </cell>
          <cell r="H2325" t="str">
            <v>Nature Portfolio</v>
          </cell>
        </row>
        <row r="2326">
          <cell r="B2326">
            <v>44220</v>
          </cell>
          <cell r="C2326" t="str">
            <v>Nature Mental Health</v>
          </cell>
          <cell r="D2326" t="str">
            <v>2731-6076</v>
          </cell>
          <cell r="F2326" t="str">
            <v>Journals group</v>
          </cell>
          <cell r="G2326">
            <v>2024</v>
          </cell>
          <cell r="H2326" t="str">
            <v>Nature Portfolio</v>
          </cell>
        </row>
        <row r="2327">
          <cell r="B2327">
            <v>42255</v>
          </cell>
          <cell r="C2327" t="str">
            <v>Nature Metabolism</v>
          </cell>
          <cell r="D2327" t="str">
            <v>2522-5812</v>
          </cell>
          <cell r="F2327" t="str">
            <v>Journals group</v>
          </cell>
          <cell r="G2327">
            <v>2024</v>
          </cell>
          <cell r="H2327" t="str">
            <v>Nature Portfolio</v>
          </cell>
        </row>
        <row r="2328">
          <cell r="B2328">
            <v>41592</v>
          </cell>
          <cell r="C2328" t="str">
            <v>Nature Methods</v>
          </cell>
          <cell r="D2328" t="str">
            <v>1548-7105</v>
          </cell>
          <cell r="E2328" t="str">
            <v>1548-7091</v>
          </cell>
          <cell r="F2328" t="str">
            <v>Data and Analytics Solutions</v>
          </cell>
          <cell r="G2328">
            <v>2024</v>
          </cell>
          <cell r="H2328" t="str">
            <v>Nature Portfolio</v>
          </cell>
        </row>
        <row r="2329">
          <cell r="B2329">
            <v>41564</v>
          </cell>
          <cell r="C2329" t="str">
            <v>Nature Microbiology</v>
          </cell>
          <cell r="D2329" t="str">
            <v>2058-5276</v>
          </cell>
          <cell r="F2329" t="str">
            <v>Journals group</v>
          </cell>
          <cell r="G2329">
            <v>2024</v>
          </cell>
          <cell r="H2329" t="str">
            <v>Nature Portfolio</v>
          </cell>
        </row>
        <row r="2330">
          <cell r="B2330">
            <v>41565</v>
          </cell>
          <cell r="C2330" t="str">
            <v>Nature Nanotechnology</v>
          </cell>
          <cell r="D2330" t="str">
            <v>1748-3395</v>
          </cell>
          <cell r="E2330" t="str">
            <v>1748-3387</v>
          </cell>
          <cell r="F2330" t="str">
            <v>Journals group</v>
          </cell>
          <cell r="G2330">
            <v>2024</v>
          </cell>
          <cell r="H2330" t="str">
            <v>Nature Portfolio</v>
          </cell>
        </row>
        <row r="2331">
          <cell r="B2331">
            <v>41593</v>
          </cell>
          <cell r="C2331" t="str">
            <v>Nature Neuroscience</v>
          </cell>
          <cell r="D2331" t="str">
            <v>1546-1726</v>
          </cell>
          <cell r="E2331" t="str">
            <v>1097-6256</v>
          </cell>
          <cell r="F2331" t="str">
            <v>Journals group</v>
          </cell>
          <cell r="G2331">
            <v>2024</v>
          </cell>
          <cell r="H2331" t="str">
            <v>Nature Portfolio</v>
          </cell>
        </row>
        <row r="2332">
          <cell r="B2332">
            <v>41566</v>
          </cell>
          <cell r="C2332" t="str">
            <v>Nature Photonics</v>
          </cell>
          <cell r="D2332" t="str">
            <v>1749-4893</v>
          </cell>
          <cell r="E2332" t="str">
            <v>1749-4885</v>
          </cell>
          <cell r="F2332" t="str">
            <v>Journals group</v>
          </cell>
          <cell r="G2332">
            <v>2024</v>
          </cell>
          <cell r="H2332" t="str">
            <v>Nature Portfolio</v>
          </cell>
        </row>
        <row r="2333">
          <cell r="B2333">
            <v>41567</v>
          </cell>
          <cell r="C2333" t="str">
            <v>Nature Physics</v>
          </cell>
          <cell r="D2333" t="str">
            <v>1745-2481</v>
          </cell>
          <cell r="E2333" t="str">
            <v>1745-2473</v>
          </cell>
          <cell r="F2333" t="str">
            <v>Journals group</v>
          </cell>
          <cell r="G2333">
            <v>2024</v>
          </cell>
          <cell r="H2333" t="str">
            <v>Nature Portfolio</v>
          </cell>
        </row>
        <row r="2334">
          <cell r="B2334">
            <v>41477</v>
          </cell>
          <cell r="C2334" t="str">
            <v>Nature Plants</v>
          </cell>
          <cell r="D2334" t="str">
            <v>2055-0278</v>
          </cell>
          <cell r="F2334" t="str">
            <v>Journals group</v>
          </cell>
          <cell r="G2334">
            <v>2024</v>
          </cell>
          <cell r="H2334" t="str">
            <v>Nature Portfolio</v>
          </cell>
        </row>
        <row r="2335">
          <cell r="B2335">
            <v>41596</v>
          </cell>
          <cell r="C2335" t="str">
            <v>Nature Protocols</v>
          </cell>
          <cell r="D2335" t="str">
            <v>1750-2799</v>
          </cell>
          <cell r="E2335" t="str">
            <v>1754-2189</v>
          </cell>
          <cell r="F2335" t="str">
            <v>Data and Analytics Solutions</v>
          </cell>
          <cell r="G2335">
            <v>2024</v>
          </cell>
          <cell r="H2335" t="str">
            <v>Nature Portfolio</v>
          </cell>
        </row>
        <row r="2336">
          <cell r="B2336">
            <v>44222</v>
          </cell>
          <cell r="C2336" t="str">
            <v>Nature Reviews Bioengineering</v>
          </cell>
          <cell r="D2336" t="str">
            <v>2731-6092</v>
          </cell>
          <cell r="F2336" t="str">
            <v>Journals group</v>
          </cell>
          <cell r="G2336">
            <v>2024</v>
          </cell>
          <cell r="H2336" t="str">
            <v>Nature Portfolio</v>
          </cell>
        </row>
        <row r="2337">
          <cell r="B2337">
            <v>41568</v>
          </cell>
          <cell r="C2337" t="str">
            <v>Nature Reviews Cancer</v>
          </cell>
          <cell r="D2337" t="str">
            <v>1474-1768</v>
          </cell>
          <cell r="E2337" t="str">
            <v>1474-175X</v>
          </cell>
          <cell r="F2337" t="str">
            <v>Journals group</v>
          </cell>
          <cell r="G2337">
            <v>2024</v>
          </cell>
          <cell r="H2337" t="str">
            <v>Nature Portfolio</v>
          </cell>
        </row>
        <row r="2338">
          <cell r="B2338">
            <v>41569</v>
          </cell>
          <cell r="C2338" t="str">
            <v>Nature Reviews Cardiology</v>
          </cell>
          <cell r="D2338" t="str">
            <v>1759-5010</v>
          </cell>
          <cell r="E2338" t="str">
            <v>1759-5002</v>
          </cell>
          <cell r="F2338" t="str">
            <v>Journals group</v>
          </cell>
          <cell r="G2338">
            <v>2024</v>
          </cell>
          <cell r="H2338" t="str">
            <v>Nature Portfolio</v>
          </cell>
        </row>
        <row r="2339">
          <cell r="B2339">
            <v>41570</v>
          </cell>
          <cell r="C2339" t="str">
            <v>Nature Reviews Chemistry</v>
          </cell>
          <cell r="D2339" t="str">
            <v>2397-3358</v>
          </cell>
          <cell r="F2339" t="str">
            <v>Journals group</v>
          </cell>
          <cell r="G2339">
            <v>2024</v>
          </cell>
          <cell r="H2339" t="str">
            <v>Nature Portfolio</v>
          </cell>
        </row>
        <row r="2340">
          <cell r="B2340">
            <v>41571</v>
          </cell>
          <cell r="C2340" t="str">
            <v>Nature Reviews Clinical Oncology</v>
          </cell>
          <cell r="D2340" t="str">
            <v>1759-4782</v>
          </cell>
          <cell r="E2340" t="str">
            <v>1759-4774</v>
          </cell>
          <cell r="F2340" t="str">
            <v>Journals group</v>
          </cell>
          <cell r="G2340">
            <v>2024</v>
          </cell>
          <cell r="H2340" t="str">
            <v>Nature Portfolio</v>
          </cell>
        </row>
        <row r="2341">
          <cell r="B2341">
            <v>41572</v>
          </cell>
          <cell r="C2341" t="str">
            <v>Nature Reviews Disease Primers</v>
          </cell>
          <cell r="D2341" t="str">
            <v>2056-676X</v>
          </cell>
          <cell r="F2341" t="str">
            <v>Journals group</v>
          </cell>
          <cell r="G2341">
            <v>2024</v>
          </cell>
          <cell r="H2341" t="str">
            <v>Nature Portfolio</v>
          </cell>
        </row>
        <row r="2342">
          <cell r="B2342">
            <v>41573</v>
          </cell>
          <cell r="C2342" t="str">
            <v>Nature Reviews Drug Discovery</v>
          </cell>
          <cell r="D2342" t="str">
            <v>1474-1784</v>
          </cell>
          <cell r="E2342" t="str">
            <v>1474-1776</v>
          </cell>
          <cell r="F2342" t="str">
            <v>Journals group</v>
          </cell>
          <cell r="G2342">
            <v>2024</v>
          </cell>
          <cell r="H2342" t="str">
            <v>Nature Portfolio</v>
          </cell>
        </row>
        <row r="2343">
          <cell r="B2343">
            <v>43017</v>
          </cell>
          <cell r="C2343" t="str">
            <v>Nature Reviews Earth &amp; Environment</v>
          </cell>
          <cell r="D2343" t="str">
            <v>2662-138X</v>
          </cell>
          <cell r="F2343" t="str">
            <v>Journals group</v>
          </cell>
          <cell r="G2343">
            <v>2024</v>
          </cell>
          <cell r="H2343" t="str">
            <v>Nature Portfolio</v>
          </cell>
        </row>
        <row r="2344">
          <cell r="B2344">
            <v>44287</v>
          </cell>
          <cell r="C2344" t="str">
            <v>Nature Reviews Electrical Engineering</v>
          </cell>
          <cell r="D2344" t="str">
            <v>2948-1201</v>
          </cell>
          <cell r="F2344" t="str">
            <v>Journals group</v>
          </cell>
          <cell r="G2344">
            <v>2024</v>
          </cell>
          <cell r="H2344" t="str">
            <v>Nature Portfolio</v>
          </cell>
        </row>
        <row r="2345">
          <cell r="B2345">
            <v>41574</v>
          </cell>
          <cell r="C2345" t="str">
            <v>Nature Reviews Endocrinology</v>
          </cell>
          <cell r="D2345" t="str">
            <v>1759-5037</v>
          </cell>
          <cell r="E2345" t="str">
            <v>1759-5029</v>
          </cell>
          <cell r="F2345" t="str">
            <v>Journals group</v>
          </cell>
          <cell r="G2345">
            <v>2024</v>
          </cell>
          <cell r="H2345" t="str">
            <v>Nature Portfolio</v>
          </cell>
        </row>
        <row r="2346">
          <cell r="B2346">
            <v>41575</v>
          </cell>
          <cell r="C2346" t="str">
            <v>Nature Reviews Gastroenterology &amp; Hepatology</v>
          </cell>
          <cell r="D2346" t="str">
            <v>1759-5053</v>
          </cell>
          <cell r="E2346" t="str">
            <v>1759-5045</v>
          </cell>
          <cell r="F2346" t="str">
            <v>Journals group</v>
          </cell>
          <cell r="G2346">
            <v>2024</v>
          </cell>
          <cell r="H2346" t="str">
            <v>Nature Portfolio</v>
          </cell>
        </row>
        <row r="2347">
          <cell r="B2347">
            <v>41576</v>
          </cell>
          <cell r="C2347" t="str">
            <v>Nature Reviews Genetics</v>
          </cell>
          <cell r="D2347" t="str">
            <v>1471-0064</v>
          </cell>
          <cell r="E2347" t="str">
            <v>1471-0056</v>
          </cell>
          <cell r="F2347" t="str">
            <v>Journals group</v>
          </cell>
          <cell r="G2347">
            <v>2024</v>
          </cell>
          <cell r="H2347" t="str">
            <v>Nature Portfolio</v>
          </cell>
        </row>
        <row r="2348">
          <cell r="B2348">
            <v>41577</v>
          </cell>
          <cell r="C2348" t="str">
            <v>Nature Reviews Immunology</v>
          </cell>
          <cell r="D2348" t="str">
            <v>1474-1741</v>
          </cell>
          <cell r="E2348" t="str">
            <v>1474-1733</v>
          </cell>
          <cell r="F2348" t="str">
            <v>Journals group</v>
          </cell>
          <cell r="G2348">
            <v>2024</v>
          </cell>
          <cell r="H2348" t="str">
            <v>Nature Portfolio</v>
          </cell>
        </row>
        <row r="2349">
          <cell r="B2349">
            <v>41578</v>
          </cell>
          <cell r="C2349" t="str">
            <v>Nature Reviews Materials</v>
          </cell>
          <cell r="D2349" t="str">
            <v>2058-8437</v>
          </cell>
          <cell r="F2349" t="str">
            <v>Journals group</v>
          </cell>
          <cell r="G2349">
            <v>2024</v>
          </cell>
          <cell r="H2349" t="str">
            <v>Nature Portfolio</v>
          </cell>
        </row>
        <row r="2350">
          <cell r="B2350">
            <v>43586</v>
          </cell>
          <cell r="C2350" t="str">
            <v>Nature Reviews Methods Primers</v>
          </cell>
          <cell r="D2350" t="str">
            <v>2662-8449</v>
          </cell>
          <cell r="F2350" t="str">
            <v>Journals group</v>
          </cell>
          <cell r="G2350">
            <v>2024</v>
          </cell>
          <cell r="H2350" t="str">
            <v>Nature Portfolio</v>
          </cell>
        </row>
        <row r="2351">
          <cell r="B2351">
            <v>41579</v>
          </cell>
          <cell r="C2351" t="str">
            <v>Nature Reviews Microbiology</v>
          </cell>
          <cell r="D2351" t="str">
            <v>1740-1534</v>
          </cell>
          <cell r="E2351" t="str">
            <v>1740-1526</v>
          </cell>
          <cell r="F2351" t="str">
            <v>Journals group</v>
          </cell>
          <cell r="G2351">
            <v>2024</v>
          </cell>
          <cell r="H2351" t="str">
            <v>Nature Portfolio</v>
          </cell>
        </row>
        <row r="2352">
          <cell r="B2352">
            <v>41580</v>
          </cell>
          <cell r="C2352" t="str">
            <v>Nature Reviews Molecular Cell Biology</v>
          </cell>
          <cell r="D2352" t="str">
            <v>1471-0080</v>
          </cell>
          <cell r="E2352" t="str">
            <v>1471-0072</v>
          </cell>
          <cell r="F2352" t="str">
            <v>Journals group</v>
          </cell>
          <cell r="G2352">
            <v>2024</v>
          </cell>
          <cell r="H2352" t="str">
            <v>Nature Portfolio</v>
          </cell>
        </row>
        <row r="2353">
          <cell r="B2353">
            <v>41581</v>
          </cell>
          <cell r="C2353" t="str">
            <v>Nature Reviews Nephrology</v>
          </cell>
          <cell r="D2353" t="str">
            <v>1759-507X</v>
          </cell>
          <cell r="E2353" t="str">
            <v>1759-5061</v>
          </cell>
          <cell r="F2353" t="str">
            <v>Journals group</v>
          </cell>
          <cell r="G2353">
            <v>2024</v>
          </cell>
          <cell r="H2353" t="str">
            <v>Nature Portfolio</v>
          </cell>
        </row>
        <row r="2354">
          <cell r="B2354">
            <v>41582</v>
          </cell>
          <cell r="C2354" t="str">
            <v>Nature Reviews Neurology</v>
          </cell>
          <cell r="D2354" t="str">
            <v>1759-4766</v>
          </cell>
          <cell r="E2354" t="str">
            <v>1759-4758</v>
          </cell>
          <cell r="F2354" t="str">
            <v>Journals group</v>
          </cell>
          <cell r="G2354">
            <v>2024</v>
          </cell>
          <cell r="H2354" t="str">
            <v>Nature Portfolio</v>
          </cell>
        </row>
        <row r="2355">
          <cell r="B2355">
            <v>41583</v>
          </cell>
          <cell r="C2355" t="str">
            <v>Nature Reviews Neuroscience</v>
          </cell>
          <cell r="D2355" t="str">
            <v>1471-0048</v>
          </cell>
          <cell r="E2355" t="str">
            <v>1471-003X</v>
          </cell>
          <cell r="F2355" t="str">
            <v>Journals group</v>
          </cell>
          <cell r="G2355">
            <v>2024</v>
          </cell>
          <cell r="H2355" t="str">
            <v>Nature Portfolio</v>
          </cell>
        </row>
        <row r="2356">
          <cell r="B2356">
            <v>42254</v>
          </cell>
          <cell r="C2356" t="str">
            <v>Nature Reviews Physics</v>
          </cell>
          <cell r="D2356" t="str">
            <v>2522-5820</v>
          </cell>
          <cell r="F2356" t="str">
            <v>Journals group</v>
          </cell>
          <cell r="G2356">
            <v>2024</v>
          </cell>
          <cell r="H2356" t="str">
            <v>Nature Portfolio</v>
          </cell>
        </row>
        <row r="2357">
          <cell r="B2357">
            <v>44159</v>
          </cell>
          <cell r="C2357" t="str">
            <v>Nature Reviews Psychology</v>
          </cell>
          <cell r="D2357" t="str">
            <v>2731-0574</v>
          </cell>
          <cell r="F2357" t="str">
            <v>Journals group</v>
          </cell>
          <cell r="G2357">
            <v>2024</v>
          </cell>
          <cell r="H2357" t="str">
            <v>Nature Portfolio</v>
          </cell>
        </row>
        <row r="2358">
          <cell r="B2358">
            <v>41584</v>
          </cell>
          <cell r="C2358" t="str">
            <v>Nature Reviews Rheumatology</v>
          </cell>
          <cell r="D2358" t="str">
            <v>1759-4804</v>
          </cell>
          <cell r="E2358" t="str">
            <v>1759-4790</v>
          </cell>
          <cell r="F2358" t="str">
            <v>Journals group</v>
          </cell>
          <cell r="G2358">
            <v>2024</v>
          </cell>
          <cell r="H2358" t="str">
            <v>Nature Portfolio</v>
          </cell>
        </row>
        <row r="2359">
          <cell r="B2359">
            <v>41585</v>
          </cell>
          <cell r="C2359" t="str">
            <v>Nature Reviews Urology</v>
          </cell>
          <cell r="D2359" t="str">
            <v>1759-4820</v>
          </cell>
          <cell r="E2359" t="str">
            <v>1759-4812</v>
          </cell>
          <cell r="F2359" t="str">
            <v>Journals group</v>
          </cell>
          <cell r="G2359">
            <v>2024</v>
          </cell>
          <cell r="H2359" t="str">
            <v>Nature Portfolio</v>
          </cell>
        </row>
        <row r="2360">
          <cell r="B2360">
            <v>41594</v>
          </cell>
          <cell r="C2360" t="str">
            <v>Nature Structural &amp; Molecular Biology</v>
          </cell>
          <cell r="D2360" t="str">
            <v>1545-9985</v>
          </cell>
          <cell r="E2360" t="str">
            <v>1545-9993</v>
          </cell>
          <cell r="F2360" t="str">
            <v>Journals group</v>
          </cell>
          <cell r="G2360">
            <v>2024</v>
          </cell>
          <cell r="H2360" t="str">
            <v>Nature Portfolio</v>
          </cell>
        </row>
        <row r="2361">
          <cell r="B2361">
            <v>41893</v>
          </cell>
          <cell r="C2361" t="str">
            <v>Nature Sustainability</v>
          </cell>
          <cell r="D2361" t="str">
            <v>2398-9629</v>
          </cell>
          <cell r="F2361" t="str">
            <v>Journals group</v>
          </cell>
          <cell r="G2361">
            <v>2024</v>
          </cell>
          <cell r="H2361" t="str">
            <v>Nature Portfolio</v>
          </cell>
        </row>
        <row r="2362">
          <cell r="B2362">
            <v>44160</v>
          </cell>
          <cell r="C2362" t="str">
            <v>Nature Synthesis</v>
          </cell>
          <cell r="D2362" t="str">
            <v>2731-0582</v>
          </cell>
          <cell r="F2362" t="str">
            <v>Journals group</v>
          </cell>
          <cell r="G2362">
            <v>2024</v>
          </cell>
          <cell r="H2362" t="str">
            <v>Nature Portfolio</v>
          </cell>
        </row>
        <row r="2363">
          <cell r="B2363">
            <v>44221</v>
          </cell>
          <cell r="C2363" t="str">
            <v>Nature Water</v>
          </cell>
          <cell r="D2363" t="str">
            <v>2731-6084</v>
          </cell>
          <cell r="F2363" t="str">
            <v>Journals group</v>
          </cell>
          <cell r="G2363">
            <v>2024</v>
          </cell>
          <cell r="H2363" t="str">
            <v>Nature Portfolio</v>
          </cell>
        </row>
        <row r="2364">
          <cell r="B2364">
            <v>210</v>
          </cell>
          <cell r="C2364" t="str">
            <v>Naunyn-Schmiedeberg's Archives of Pharmacology</v>
          </cell>
          <cell r="D2364" t="str">
            <v>1432-1912</v>
          </cell>
          <cell r="E2364" t="str">
            <v>0028-1298</v>
          </cell>
          <cell r="F2364" t="str">
            <v>Journals group</v>
          </cell>
          <cell r="G2364">
            <v>2024</v>
          </cell>
          <cell r="H2364" t="str">
            <v>Springer</v>
          </cell>
        </row>
        <row r="2365">
          <cell r="B2365">
            <v>12467</v>
          </cell>
          <cell r="C2365" t="str">
            <v>Nederlands Tijdschrift voor Diabetologie</v>
          </cell>
          <cell r="D2365" t="str">
            <v>1876-6242</v>
          </cell>
          <cell r="E2365" t="str">
            <v>1567-2743</v>
          </cell>
          <cell r="F2365" t="str">
            <v>Media BV</v>
          </cell>
          <cell r="G2365">
            <v>2024</v>
          </cell>
          <cell r="H2365" t="str">
            <v>Bohn Stafleu van Loghum</v>
          </cell>
        </row>
        <row r="2366">
          <cell r="B2366">
            <v>12470</v>
          </cell>
          <cell r="C2366" t="str">
            <v>Nederlands Tijdschrift voor Geneeskunde</v>
          </cell>
          <cell r="D2366" t="str">
            <v>1876-8784</v>
          </cell>
          <cell r="E2366" t="str">
            <v>0028-2162</v>
          </cell>
          <cell r="F2366" t="str">
            <v>Media BV</v>
          </cell>
          <cell r="G2366">
            <v>2024</v>
          </cell>
          <cell r="H2366" t="str">
            <v>Bohn Stafleu van Loghum</v>
          </cell>
        </row>
        <row r="2367">
          <cell r="B2367">
            <v>11059</v>
          </cell>
          <cell r="C2367" t="str">
            <v>Neohelicon</v>
          </cell>
          <cell r="D2367" t="str">
            <v>1588-2810</v>
          </cell>
          <cell r="E2367" t="str">
            <v>0324-4652</v>
          </cell>
          <cell r="F2367" t="str">
            <v>Journals group</v>
          </cell>
          <cell r="G2367">
            <v>2024</v>
          </cell>
          <cell r="H2367" t="str">
            <v>Akadémiai Kiadó, co-published with Springer</v>
          </cell>
        </row>
        <row r="2368">
          <cell r="B2368">
            <v>11061</v>
          </cell>
          <cell r="C2368" t="str">
            <v>Neophilologus</v>
          </cell>
          <cell r="D2368" t="str">
            <v>1572-8668</v>
          </cell>
          <cell r="E2368" t="str">
            <v>0028-2677</v>
          </cell>
          <cell r="F2368" t="str">
            <v>Journals group</v>
          </cell>
          <cell r="G2368">
            <v>2024</v>
          </cell>
          <cell r="H2368" t="str">
            <v>Springer</v>
          </cell>
        </row>
        <row r="2369">
          <cell r="B2369">
            <v>13744</v>
          </cell>
          <cell r="C2369" t="str">
            <v>Neotropical Entomology</v>
          </cell>
          <cell r="D2369" t="str">
            <v>1678-8052</v>
          </cell>
          <cell r="E2369" t="str">
            <v>1519-566X</v>
          </cell>
          <cell r="F2369" t="str">
            <v>Journals group</v>
          </cell>
          <cell r="G2369">
            <v>2024</v>
          </cell>
          <cell r="H2369" t="str">
            <v>Springer</v>
          </cell>
        </row>
        <row r="2370">
          <cell r="B2370">
            <v>11560</v>
          </cell>
          <cell r="C2370" t="str">
            <v>Die Nephrologie</v>
          </cell>
          <cell r="D2370" t="str">
            <v>2731-7471</v>
          </cell>
          <cell r="E2370" t="str">
            <v>2731-7463</v>
          </cell>
          <cell r="F2370" t="str">
            <v>Professional Medicine</v>
          </cell>
          <cell r="G2370">
            <v>2024</v>
          </cell>
          <cell r="H2370" t="str">
            <v>SpringerMedizin</v>
          </cell>
        </row>
        <row r="2371">
          <cell r="B2371">
            <v>115</v>
          </cell>
          <cell r="C2371" t="str">
            <v>Der Nervenarzt</v>
          </cell>
          <cell r="D2371" t="str">
            <v>1433-0407</v>
          </cell>
          <cell r="E2371" t="str">
            <v>0028-2804</v>
          </cell>
          <cell r="F2371" t="str">
            <v>Professional Medicine</v>
          </cell>
          <cell r="G2371">
            <v>2024</v>
          </cell>
          <cell r="H2371" t="str">
            <v>SpringerMedizin</v>
          </cell>
        </row>
        <row r="2372">
          <cell r="B2372">
            <v>12471</v>
          </cell>
          <cell r="C2372" t="str">
            <v>Netherlands Heart Journal</v>
          </cell>
          <cell r="D2372" t="str">
            <v>1876-6250</v>
          </cell>
          <cell r="E2372" t="str">
            <v>1568-5888</v>
          </cell>
          <cell r="F2372" t="str">
            <v>Media BV</v>
          </cell>
          <cell r="G2372">
            <v>2024</v>
          </cell>
          <cell r="H2372" t="str">
            <v>Bohn Stafleu van Loghum</v>
          </cell>
        </row>
        <row r="2373">
          <cell r="B2373">
            <v>40802</v>
          </cell>
          <cell r="C2373" t="str">
            <v>Netherlands International Law Review</v>
          </cell>
          <cell r="D2373" t="str">
            <v>1741-6191</v>
          </cell>
          <cell r="E2373" t="str">
            <v>0165-070X</v>
          </cell>
          <cell r="F2373" t="str">
            <v>Journals group</v>
          </cell>
          <cell r="G2373">
            <v>2024</v>
          </cell>
          <cell r="H2373" t="str">
            <v>Springer</v>
          </cell>
        </row>
        <row r="2374">
          <cell r="B2374">
            <v>13721</v>
          </cell>
          <cell r="C2374" t="str">
            <v>Network Modeling Analysis in Health Informatics and Bioinformatics</v>
          </cell>
          <cell r="D2374" t="str">
            <v>2192-6670</v>
          </cell>
          <cell r="E2374" t="str">
            <v>2192-6662</v>
          </cell>
          <cell r="F2374" t="str">
            <v>Journals group</v>
          </cell>
          <cell r="G2374">
            <v>2024</v>
          </cell>
          <cell r="H2374" t="str">
            <v>Springer</v>
          </cell>
        </row>
        <row r="2375">
          <cell r="B2375">
            <v>11067</v>
          </cell>
          <cell r="C2375" t="str">
            <v>Networks and Spatial Economics</v>
          </cell>
          <cell r="D2375" t="str">
            <v>1572-9427</v>
          </cell>
          <cell r="E2375" t="str">
            <v>1566-113X</v>
          </cell>
          <cell r="F2375" t="str">
            <v>Journals group</v>
          </cell>
          <cell r="G2375">
            <v>2024</v>
          </cell>
          <cell r="H2375" t="str">
            <v>Springer</v>
          </cell>
        </row>
        <row r="2376">
          <cell r="B2376">
            <v>42520</v>
          </cell>
          <cell r="C2376" t="str">
            <v>Neue Politische Literatur</v>
          </cell>
          <cell r="D2376" t="str">
            <v>2197-6082</v>
          </cell>
          <cell r="E2376" t="str">
            <v>0028-3320</v>
          </cell>
          <cell r="F2376" t="str">
            <v>Journals group</v>
          </cell>
          <cell r="G2376">
            <v>2024</v>
          </cell>
          <cell r="H2376" t="str">
            <v>Springer VS</v>
          </cell>
        </row>
        <row r="2377">
          <cell r="B2377">
            <v>521</v>
          </cell>
          <cell r="C2377" t="str">
            <v>Neural Computing and Applications</v>
          </cell>
          <cell r="D2377" t="str">
            <v>1433-3058</v>
          </cell>
          <cell r="E2377" t="str">
            <v>0941-0643</v>
          </cell>
          <cell r="F2377" t="str">
            <v>Journals group</v>
          </cell>
          <cell r="G2377">
            <v>2024</v>
          </cell>
          <cell r="H2377" t="str">
            <v>Springer</v>
          </cell>
        </row>
        <row r="2378">
          <cell r="B2378">
            <v>13064</v>
          </cell>
          <cell r="C2378" t="str">
            <v>Neural Development</v>
          </cell>
          <cell r="D2378" t="str">
            <v>1749-8104</v>
          </cell>
          <cell r="F2378" t="str">
            <v>Journals group</v>
          </cell>
          <cell r="G2378">
            <v>2024</v>
          </cell>
          <cell r="H2378" t="str">
            <v>BioMed Central</v>
          </cell>
        </row>
        <row r="2379">
          <cell r="B2379">
            <v>11063</v>
          </cell>
          <cell r="C2379" t="str">
            <v>Neural Processing Letters</v>
          </cell>
          <cell r="D2379" t="str">
            <v>1573-773X</v>
          </cell>
          <cell r="E2379" t="str">
            <v>1370-4621</v>
          </cell>
          <cell r="F2379" t="str">
            <v>Journals group</v>
          </cell>
          <cell r="G2379">
            <v>2024</v>
          </cell>
          <cell r="H2379" t="str">
            <v>Springer</v>
          </cell>
        </row>
        <row r="2380">
          <cell r="B2380">
            <v>11710</v>
          </cell>
          <cell r="C2380" t="str">
            <v>Neurochemical Journal</v>
          </cell>
          <cell r="D2380" t="str">
            <v>1819-7132</v>
          </cell>
          <cell r="E2380" t="str">
            <v>1819-7124</v>
          </cell>
          <cell r="F2380" t="str">
            <v>Journals group</v>
          </cell>
          <cell r="G2380">
            <v>2024</v>
          </cell>
          <cell r="H2380" t="str">
            <v>Pleiades Publishing</v>
          </cell>
        </row>
        <row r="2381">
          <cell r="B2381">
            <v>11064</v>
          </cell>
          <cell r="C2381" t="str">
            <v>Neurochemical Research</v>
          </cell>
          <cell r="D2381" t="str">
            <v>1573-6903</v>
          </cell>
          <cell r="E2381" t="str">
            <v>0364-3190</v>
          </cell>
          <cell r="F2381" t="str">
            <v>Journals group</v>
          </cell>
          <cell r="G2381">
            <v>2024</v>
          </cell>
          <cell r="H2381" t="str">
            <v>Springer</v>
          </cell>
        </row>
        <row r="2382">
          <cell r="B2382">
            <v>12028</v>
          </cell>
          <cell r="C2382" t="str">
            <v>Neurocritical Care</v>
          </cell>
          <cell r="D2382" t="str">
            <v>1556-0961</v>
          </cell>
          <cell r="E2382" t="str">
            <v>1541-6933</v>
          </cell>
          <cell r="F2382" t="str">
            <v>Journals group</v>
          </cell>
          <cell r="G2382">
            <v>2024</v>
          </cell>
          <cell r="H2382" t="str">
            <v>Springer</v>
          </cell>
        </row>
        <row r="2383">
          <cell r="B2383">
            <v>12152</v>
          </cell>
          <cell r="C2383" t="str">
            <v>Neuroethics</v>
          </cell>
          <cell r="D2383" t="str">
            <v>1874-5504</v>
          </cell>
          <cell r="E2383" t="str">
            <v>1874-5490</v>
          </cell>
          <cell r="F2383" t="str">
            <v>Journals group</v>
          </cell>
          <cell r="G2383">
            <v>2024</v>
          </cell>
          <cell r="H2383" t="str">
            <v>Springer</v>
          </cell>
        </row>
        <row r="2384">
          <cell r="B2384">
            <v>10048</v>
          </cell>
          <cell r="C2384" t="str">
            <v>neurogenetics</v>
          </cell>
          <cell r="D2384" t="str">
            <v>1364-6753</v>
          </cell>
          <cell r="E2384" t="str">
            <v>1364-6745</v>
          </cell>
          <cell r="F2384" t="str">
            <v>Journals group</v>
          </cell>
          <cell r="G2384">
            <v>2024</v>
          </cell>
          <cell r="H2384" t="str">
            <v>Springer</v>
          </cell>
        </row>
        <row r="2385">
          <cell r="B2385">
            <v>12021</v>
          </cell>
          <cell r="C2385" t="str">
            <v>Neuroinformatics</v>
          </cell>
          <cell r="D2385" t="str">
            <v>1559-0089</v>
          </cell>
          <cell r="E2385" t="str">
            <v>1539-2791</v>
          </cell>
          <cell r="F2385" t="str">
            <v>Journals group</v>
          </cell>
          <cell r="G2385">
            <v>2024</v>
          </cell>
          <cell r="H2385" t="str">
            <v>Springer</v>
          </cell>
        </row>
        <row r="2386">
          <cell r="B2386">
            <v>42466</v>
          </cell>
          <cell r="C2386" t="str">
            <v>Neurological Research and Practice</v>
          </cell>
          <cell r="D2386" t="str">
            <v>2524-3489</v>
          </cell>
          <cell r="F2386" t="str">
            <v>Journals group</v>
          </cell>
          <cell r="G2386">
            <v>2024</v>
          </cell>
          <cell r="H2386" t="str">
            <v>BioMed Central</v>
          </cell>
        </row>
        <row r="2387">
          <cell r="B2387">
            <v>10072</v>
          </cell>
          <cell r="C2387" t="str">
            <v>Neurological Sciences</v>
          </cell>
          <cell r="D2387" t="str">
            <v>1590-3478</v>
          </cell>
          <cell r="E2387" t="str">
            <v>1590-1874</v>
          </cell>
          <cell r="F2387" t="str">
            <v>Journals group</v>
          </cell>
          <cell r="G2387">
            <v>2024</v>
          </cell>
          <cell r="H2387" t="str">
            <v>Springer</v>
          </cell>
        </row>
        <row r="2388">
          <cell r="B2388">
            <v>40120</v>
          </cell>
          <cell r="C2388" t="str">
            <v>Neurology and Therapy</v>
          </cell>
          <cell r="D2388" t="str">
            <v>2193-6536</v>
          </cell>
          <cell r="E2388" t="str">
            <v>2193-8253</v>
          </cell>
          <cell r="F2388" t="str">
            <v>Healthcare</v>
          </cell>
          <cell r="G2388">
            <v>2024</v>
          </cell>
          <cell r="H2388" t="str">
            <v>Adis</v>
          </cell>
        </row>
        <row r="2389">
          <cell r="B2389">
            <v>12017</v>
          </cell>
          <cell r="C2389" t="str">
            <v>NeuroMolecular Medicine</v>
          </cell>
          <cell r="D2389" t="str">
            <v>1559-1174</v>
          </cell>
          <cell r="E2389" t="str">
            <v>1535-1084</v>
          </cell>
          <cell r="F2389" t="str">
            <v>Journals group</v>
          </cell>
          <cell r="G2389">
            <v>2024</v>
          </cell>
          <cell r="H2389" t="str">
            <v>Springer</v>
          </cell>
        </row>
        <row r="2390">
          <cell r="B2390">
            <v>11062</v>
          </cell>
          <cell r="C2390" t="str">
            <v>Neurophysiology</v>
          </cell>
          <cell r="D2390" t="str">
            <v>1573-9007</v>
          </cell>
          <cell r="E2390" t="str">
            <v>0090-2977</v>
          </cell>
          <cell r="F2390" t="str">
            <v>Journals group</v>
          </cell>
          <cell r="G2390">
            <v>2024</v>
          </cell>
          <cell r="H2390" t="str">
            <v>Springer</v>
          </cell>
        </row>
        <row r="2391">
          <cell r="B2391">
            <v>40211</v>
          </cell>
          <cell r="C2391" t="str">
            <v>neuropsychiatrie</v>
          </cell>
          <cell r="D2391" t="str">
            <v>2194-1327</v>
          </cell>
          <cell r="E2391" t="str">
            <v>0948-6259</v>
          </cell>
          <cell r="F2391" t="str">
            <v>Professional Medicine</v>
          </cell>
          <cell r="G2391">
            <v>2024</v>
          </cell>
          <cell r="H2391" t="str">
            <v>SpringerMedizin</v>
          </cell>
        </row>
        <row r="2392">
          <cell r="B2392">
            <v>11065</v>
          </cell>
          <cell r="C2392" t="str">
            <v>Neuropsychology Review</v>
          </cell>
          <cell r="D2392" t="str">
            <v>1573-6660</v>
          </cell>
          <cell r="E2392" t="str">
            <v>1040-7308</v>
          </cell>
          <cell r="F2392" t="str">
            <v>Journals group</v>
          </cell>
          <cell r="G2392">
            <v>2024</v>
          </cell>
          <cell r="H2392" t="str">
            <v>Springer</v>
          </cell>
        </row>
        <row r="2393">
          <cell r="B2393">
            <v>41386</v>
          </cell>
          <cell r="C2393" t="str">
            <v>Neuropsychopharmacology</v>
          </cell>
          <cell r="D2393" t="str">
            <v>1740-634X</v>
          </cell>
          <cell r="E2393" t="str">
            <v>0893-133X</v>
          </cell>
          <cell r="F2393" t="str">
            <v>Journals group</v>
          </cell>
          <cell r="G2393">
            <v>2024</v>
          </cell>
          <cell r="H2393" t="str">
            <v>Springer Nature</v>
          </cell>
        </row>
        <row r="2394">
          <cell r="B2394">
            <v>234</v>
          </cell>
          <cell r="C2394" t="str">
            <v>Neuroradiology</v>
          </cell>
          <cell r="D2394" t="str">
            <v>1432-1920</v>
          </cell>
          <cell r="E2394" t="str">
            <v>0028-3940</v>
          </cell>
          <cell r="F2394" t="str">
            <v>Journals group</v>
          </cell>
          <cell r="G2394">
            <v>2024</v>
          </cell>
          <cell r="H2394" t="str">
            <v>Springer</v>
          </cell>
        </row>
        <row r="2395">
          <cell r="B2395">
            <v>11055</v>
          </cell>
          <cell r="C2395" t="str">
            <v>Neuroscience and Behavioral Physiology</v>
          </cell>
          <cell r="D2395" t="str">
            <v>1573-899X</v>
          </cell>
          <cell r="E2395" t="str">
            <v>0097-0549</v>
          </cell>
          <cell r="F2395" t="str">
            <v>Journals group</v>
          </cell>
          <cell r="G2395">
            <v>2024</v>
          </cell>
          <cell r="H2395" t="str">
            <v>Springer</v>
          </cell>
        </row>
        <row r="2396">
          <cell r="B2396">
            <v>12264</v>
          </cell>
          <cell r="C2396" t="str">
            <v>Neuroscience Bulletin</v>
          </cell>
          <cell r="D2396" t="str">
            <v>1995-8218</v>
          </cell>
          <cell r="E2396" t="str">
            <v>1673-7067</v>
          </cell>
          <cell r="F2396" t="str">
            <v>Journals group</v>
          </cell>
          <cell r="G2396">
            <v>2024</v>
          </cell>
          <cell r="H2396" t="str">
            <v>Springer</v>
          </cell>
        </row>
        <row r="2397">
          <cell r="B2397">
            <v>10143</v>
          </cell>
          <cell r="C2397" t="str">
            <v>Neurosurgical Review</v>
          </cell>
          <cell r="D2397" t="str">
            <v>1437-2320</v>
          </cell>
          <cell r="E2397" t="str">
            <v>0344-5607</v>
          </cell>
          <cell r="F2397" t="str">
            <v>Journals group</v>
          </cell>
          <cell r="G2397">
            <v>2024</v>
          </cell>
          <cell r="H2397" t="str">
            <v>Springer</v>
          </cell>
        </row>
        <row r="2398">
          <cell r="B2398">
            <v>12640</v>
          </cell>
          <cell r="C2398" t="str">
            <v>Neurotoxicity Research</v>
          </cell>
          <cell r="D2398" t="str">
            <v>1476-3524</v>
          </cell>
          <cell r="E2398" t="str">
            <v>1029-8428</v>
          </cell>
          <cell r="F2398" t="str">
            <v>Journals group</v>
          </cell>
          <cell r="G2398">
            <v>2024</v>
          </cell>
          <cell r="H2398" t="str">
            <v>Springer</v>
          </cell>
        </row>
        <row r="2399">
          <cell r="B2399">
            <v>15016</v>
          </cell>
          <cell r="C2399" t="str">
            <v>NeuroTransmitter</v>
          </cell>
          <cell r="D2399" t="str">
            <v>2196-6397</v>
          </cell>
          <cell r="E2399" t="str">
            <v>1436-123X</v>
          </cell>
          <cell r="F2399" t="str">
            <v>Professional Medicine</v>
          </cell>
          <cell r="G2399">
            <v>2024</v>
          </cell>
          <cell r="H2399" t="str">
            <v>SpringerMedizin</v>
          </cell>
        </row>
        <row r="2400">
          <cell r="B2400">
            <v>11056</v>
          </cell>
          <cell r="C2400" t="str">
            <v>New Forests</v>
          </cell>
          <cell r="D2400" t="str">
            <v>1573-5095</v>
          </cell>
          <cell r="E2400" t="str">
            <v>0169-4286</v>
          </cell>
          <cell r="F2400" t="str">
            <v>Journals group</v>
          </cell>
          <cell r="G2400">
            <v>2024</v>
          </cell>
          <cell r="H2400" t="str">
            <v>Springer</v>
          </cell>
        </row>
        <row r="2401">
          <cell r="B2401">
            <v>354</v>
          </cell>
          <cell r="C2401" t="str">
            <v>New Generation Computing</v>
          </cell>
          <cell r="D2401" t="str">
            <v>1882-7055</v>
          </cell>
          <cell r="E2401" t="str">
            <v>0288-3635</v>
          </cell>
          <cell r="F2401" t="str">
            <v>Journals group</v>
          </cell>
          <cell r="G2401">
            <v>2024</v>
          </cell>
          <cell r="H2401" t="str">
            <v>Ohmsha, co-published with Springer</v>
          </cell>
        </row>
        <row r="2402">
          <cell r="B2402">
            <v>40841</v>
          </cell>
          <cell r="C2402" t="str">
            <v>New Zealand Journal of Educational Studies</v>
          </cell>
          <cell r="D2402" t="str">
            <v>2199-4714</v>
          </cell>
          <cell r="E2402" t="str">
            <v>0028-8276</v>
          </cell>
          <cell r="F2402" t="str">
            <v>Journals group</v>
          </cell>
          <cell r="G2402">
            <v>2024</v>
          </cell>
          <cell r="H2402" t="str">
            <v>Springer</v>
          </cell>
        </row>
        <row r="2403">
          <cell r="B2403">
            <v>4</v>
          </cell>
          <cell r="C2403" t="str">
            <v>Nexus Network Journal</v>
          </cell>
          <cell r="D2403" t="str">
            <v>1522-4600</v>
          </cell>
          <cell r="E2403" t="str">
            <v>1590-5896</v>
          </cell>
          <cell r="F2403" t="str">
            <v>Journals group</v>
          </cell>
          <cell r="G2403">
            <v>2024</v>
          </cell>
          <cell r="H2403" t="str">
            <v>Birkhäuser</v>
          </cell>
        </row>
        <row r="2404">
          <cell r="B2404">
            <v>30</v>
          </cell>
          <cell r="C2404" t="str">
            <v>Nonlinear Differential Equations and Applications NoDEA</v>
          </cell>
          <cell r="D2404" t="str">
            <v>1420-9004</v>
          </cell>
          <cell r="E2404" t="str">
            <v>1021-9722</v>
          </cell>
          <cell r="F2404" t="str">
            <v>Journals group</v>
          </cell>
          <cell r="G2404">
            <v>2024</v>
          </cell>
          <cell r="H2404" t="str">
            <v>Birkhäuser</v>
          </cell>
        </row>
        <row r="2405">
          <cell r="B2405">
            <v>11071</v>
          </cell>
          <cell r="C2405" t="str">
            <v>Nonlinear Dynamics</v>
          </cell>
          <cell r="D2405" t="str">
            <v>1573-269X</v>
          </cell>
          <cell r="E2405" t="str">
            <v>0924-090X</v>
          </cell>
          <cell r="F2405" t="str">
            <v>Journals group</v>
          </cell>
          <cell r="G2405">
            <v>2024</v>
          </cell>
          <cell r="H2405" t="str">
            <v>Springer</v>
          </cell>
        </row>
        <row r="2406">
          <cell r="B2406">
            <v>10049</v>
          </cell>
          <cell r="C2406" t="str">
            <v>Notfall + Rettungsmedizin</v>
          </cell>
          <cell r="D2406" t="str">
            <v>1436-0578</v>
          </cell>
          <cell r="E2406" t="str">
            <v>1434-6222</v>
          </cell>
          <cell r="F2406" t="str">
            <v>Professional Medicine</v>
          </cell>
          <cell r="G2406">
            <v>2024</v>
          </cell>
          <cell r="H2406" t="str">
            <v>SpringerMedizin</v>
          </cell>
        </row>
        <row r="2407">
          <cell r="B2407">
            <v>41427</v>
          </cell>
          <cell r="C2407" t="str">
            <v>NPG Asia Materials</v>
          </cell>
          <cell r="D2407" t="str">
            <v>1884-4057</v>
          </cell>
          <cell r="E2407" t="str">
            <v>1884-4049</v>
          </cell>
          <cell r="F2407" t="str">
            <v>Journals group</v>
          </cell>
          <cell r="G2407">
            <v>2024</v>
          </cell>
          <cell r="H2407" t="str">
            <v>Nature Portfolio</v>
          </cell>
        </row>
        <row r="2408">
          <cell r="B2408">
            <v>41699</v>
          </cell>
          <cell r="C2408" t="str">
            <v>npj 2D Materials and Applications</v>
          </cell>
          <cell r="D2408" t="str">
            <v>2397-7132</v>
          </cell>
          <cell r="F2408" t="str">
            <v>Journals group</v>
          </cell>
          <cell r="G2408">
            <v>2024</v>
          </cell>
          <cell r="H2408" t="str">
            <v>Nature Portfolio</v>
          </cell>
        </row>
        <row r="2409">
          <cell r="B2409">
            <v>44334</v>
          </cell>
          <cell r="C2409" t="str">
            <v>npj Advanced Manufacturing</v>
          </cell>
          <cell r="D2409" t="str">
            <v>3004-8621</v>
          </cell>
          <cell r="G2409">
            <v>2024</v>
          </cell>
          <cell r="H2409" t="str">
            <v>Nature Portfolio</v>
          </cell>
        </row>
        <row r="2410">
          <cell r="B2410">
            <v>41514</v>
          </cell>
          <cell r="C2410" t="str">
            <v>npj Aging</v>
          </cell>
          <cell r="D2410" t="str">
            <v>2731-6068</v>
          </cell>
          <cell r="F2410" t="str">
            <v>Journals group</v>
          </cell>
          <cell r="G2410">
            <v>2024</v>
          </cell>
          <cell r="H2410" t="str">
            <v>Nature Portfolio</v>
          </cell>
        </row>
        <row r="2411">
          <cell r="B2411">
            <v>44259</v>
          </cell>
          <cell r="C2411" t="str">
            <v>npj Antimicrobials and Resistance</v>
          </cell>
          <cell r="D2411" t="str">
            <v>2731-8745</v>
          </cell>
          <cell r="F2411" t="str">
            <v>Journals group</v>
          </cell>
          <cell r="G2411">
            <v>2024</v>
          </cell>
          <cell r="H2411" t="str">
            <v>Nature Portfolio</v>
          </cell>
        </row>
        <row r="2412">
          <cell r="B2412">
            <v>44185</v>
          </cell>
          <cell r="C2412" t="str">
            <v>npj Biodiversity</v>
          </cell>
          <cell r="D2412" t="str">
            <v>2731-4243</v>
          </cell>
          <cell r="F2412" t="str">
            <v>Journals group</v>
          </cell>
          <cell r="G2412">
            <v>2024</v>
          </cell>
          <cell r="H2412" t="str">
            <v>Nature Portfolio</v>
          </cell>
        </row>
        <row r="2413">
          <cell r="B2413">
            <v>41522</v>
          </cell>
          <cell r="C2413" t="str">
            <v>npj Biofilms and Microbiomes</v>
          </cell>
          <cell r="D2413" t="str">
            <v>2055-5008</v>
          </cell>
          <cell r="F2413" t="str">
            <v>Journals group</v>
          </cell>
          <cell r="G2413">
            <v>2024</v>
          </cell>
          <cell r="H2413" t="str">
            <v>Nature Portfolio</v>
          </cell>
        </row>
        <row r="2414">
          <cell r="B2414">
            <v>44341</v>
          </cell>
          <cell r="C2414" t="str">
            <v>npj Biological Physics and Mechanics</v>
          </cell>
          <cell r="D2414" t="str">
            <v>3004-863X</v>
          </cell>
          <cell r="G2414">
            <v>2024</v>
          </cell>
          <cell r="H2414" t="str">
            <v>Nature Portfolio</v>
          </cell>
        </row>
        <row r="2415">
          <cell r="B2415">
            <v>44323</v>
          </cell>
          <cell r="C2415" t="str">
            <v>npj Biological Timing and Sleep</v>
          </cell>
          <cell r="D2415" t="str">
            <v>2948-281X</v>
          </cell>
          <cell r="G2415">
            <v>2024</v>
          </cell>
          <cell r="H2415" t="str">
            <v>Nature Portfolio</v>
          </cell>
        </row>
        <row r="2416">
          <cell r="B2416">
            <v>44328</v>
          </cell>
          <cell r="C2416" t="str">
            <v>npj Biosensing</v>
          </cell>
          <cell r="D2416" t="str">
            <v>3004-8656</v>
          </cell>
          <cell r="G2416">
            <v>2024</v>
          </cell>
          <cell r="H2416" t="str">
            <v>Nature Portfolio</v>
          </cell>
        </row>
        <row r="2417">
          <cell r="B2417">
            <v>41523</v>
          </cell>
          <cell r="C2417" t="str">
            <v>npj Breast Cancer</v>
          </cell>
          <cell r="D2417" t="str">
            <v>2374-4677</v>
          </cell>
          <cell r="F2417" t="str">
            <v>Journals group</v>
          </cell>
          <cell r="G2417">
            <v>2024</v>
          </cell>
          <cell r="H2417" t="str">
            <v>Nature Portfolio</v>
          </cell>
        </row>
        <row r="2418">
          <cell r="B2418">
            <v>44325</v>
          </cell>
          <cell r="C2418" t="str">
            <v>npj Cardiovascular Health</v>
          </cell>
          <cell r="D2418" t="str">
            <v>2948-2836</v>
          </cell>
          <cell r="G2418">
            <v>2024</v>
          </cell>
          <cell r="H2418" t="str">
            <v>Nature Portfolio</v>
          </cell>
        </row>
        <row r="2419">
          <cell r="B2419">
            <v>41545</v>
          </cell>
          <cell r="C2419" t="str">
            <v>npj Clean Water</v>
          </cell>
          <cell r="D2419" t="str">
            <v>2059-7037</v>
          </cell>
          <cell r="F2419" t="str">
            <v>Journals group</v>
          </cell>
          <cell r="G2419">
            <v>2024</v>
          </cell>
          <cell r="H2419" t="str">
            <v>Nature Portfolio</v>
          </cell>
        </row>
        <row r="2420">
          <cell r="B2420">
            <v>41612</v>
          </cell>
          <cell r="C2420" t="str">
            <v>npj Climate and Atmospheric Science</v>
          </cell>
          <cell r="D2420" t="str">
            <v>2397-3722</v>
          </cell>
          <cell r="F2420" t="str">
            <v>Journals group</v>
          </cell>
          <cell r="G2420">
            <v>2024</v>
          </cell>
          <cell r="H2420" t="str">
            <v>Nature Portfolio</v>
          </cell>
        </row>
        <row r="2421">
          <cell r="B2421">
            <v>44168</v>
          </cell>
          <cell r="C2421" t="str">
            <v>npj Climate Action</v>
          </cell>
          <cell r="D2421" t="str">
            <v>2731-9814</v>
          </cell>
          <cell r="F2421" t="str">
            <v>Journals group</v>
          </cell>
          <cell r="G2421">
            <v>2024</v>
          </cell>
          <cell r="H2421" t="str">
            <v>Nature Portfolio</v>
          </cell>
        </row>
        <row r="2422">
          <cell r="B2422">
            <v>44260</v>
          </cell>
          <cell r="C2422" t="str">
            <v>npj Complexity</v>
          </cell>
          <cell r="D2422" t="str">
            <v>2731-8753</v>
          </cell>
          <cell r="F2422" t="str">
            <v>Journals group</v>
          </cell>
          <cell r="G2422">
            <v>2024</v>
          </cell>
          <cell r="H2422" t="str">
            <v>Nature Portfolio</v>
          </cell>
        </row>
        <row r="2423">
          <cell r="B2423">
            <v>41524</v>
          </cell>
          <cell r="C2423" t="str">
            <v>npj Computational Materials</v>
          </cell>
          <cell r="D2423" t="str">
            <v>2057-3960</v>
          </cell>
          <cell r="F2423" t="str">
            <v>Journals group</v>
          </cell>
          <cell r="G2423">
            <v>2024</v>
          </cell>
          <cell r="H2423" t="str">
            <v>Nature Portfolio</v>
          </cell>
        </row>
        <row r="2424">
          <cell r="B2424">
            <v>41746</v>
          </cell>
          <cell r="C2424" t="str">
            <v>npj Digital Medicine</v>
          </cell>
          <cell r="D2424" t="str">
            <v>2398-6352</v>
          </cell>
          <cell r="F2424" t="str">
            <v>Journals group</v>
          </cell>
          <cell r="G2424">
            <v>2024</v>
          </cell>
          <cell r="H2424" t="str">
            <v>Nature Portfolio</v>
          </cell>
        </row>
        <row r="2425">
          <cell r="B2425">
            <v>41528</v>
          </cell>
          <cell r="C2425" t="str">
            <v>npj Flexible Electronics</v>
          </cell>
          <cell r="D2425" t="str">
            <v>2397-4621</v>
          </cell>
          <cell r="F2425" t="str">
            <v>Journals group</v>
          </cell>
          <cell r="G2425">
            <v>2024</v>
          </cell>
          <cell r="H2425" t="str">
            <v>Nature Portfolio</v>
          </cell>
        </row>
        <row r="2426">
          <cell r="B2426">
            <v>41525</v>
          </cell>
          <cell r="C2426" t="str">
            <v>npj Genomic Medicine</v>
          </cell>
          <cell r="D2426" t="str">
            <v>2056-7944</v>
          </cell>
          <cell r="F2426" t="str">
            <v>Journals group</v>
          </cell>
          <cell r="G2426">
            <v>2024</v>
          </cell>
          <cell r="H2426" t="str">
            <v>Nature Portfolio</v>
          </cell>
        </row>
        <row r="2427">
          <cell r="B2427">
            <v>44355</v>
          </cell>
          <cell r="C2427" t="str">
            <v>npj Gut and Liver</v>
          </cell>
          <cell r="D2427" t="str">
            <v>3004-9806</v>
          </cell>
          <cell r="G2427">
            <v>2024</v>
          </cell>
          <cell r="H2427" t="str">
            <v>Nature Portfolio</v>
          </cell>
        </row>
        <row r="2428">
          <cell r="B2428">
            <v>44303</v>
          </cell>
          <cell r="C2428" t="str">
            <v>npj Imaging</v>
          </cell>
          <cell r="D2428" t="str">
            <v>2948-197X</v>
          </cell>
          <cell r="G2428">
            <v>2024</v>
          </cell>
          <cell r="H2428" t="str">
            <v>Nature Portfolio</v>
          </cell>
        </row>
        <row r="2429">
          <cell r="B2429">
            <v>41529</v>
          </cell>
          <cell r="C2429" t="str">
            <v>npj Materials Degradation</v>
          </cell>
          <cell r="D2429" t="str">
            <v>2397-2106</v>
          </cell>
          <cell r="F2429" t="str">
            <v>Journals group</v>
          </cell>
          <cell r="G2429">
            <v>2024</v>
          </cell>
          <cell r="H2429" t="str">
            <v>Nature Portfolio</v>
          </cell>
        </row>
        <row r="2430">
          <cell r="B2430">
            <v>44296</v>
          </cell>
          <cell r="C2430" t="str">
            <v>npj Materials Sustainability</v>
          </cell>
          <cell r="D2430" t="str">
            <v>2948-1775</v>
          </cell>
          <cell r="F2430" t="str">
            <v>Journals group</v>
          </cell>
          <cell r="G2430">
            <v>2024</v>
          </cell>
          <cell r="H2430" t="str">
            <v>Nature Portfolio</v>
          </cell>
        </row>
        <row r="2431">
          <cell r="B2431">
            <v>44184</v>
          </cell>
          <cell r="C2431" t="str">
            <v>npj Mental Health Research</v>
          </cell>
          <cell r="D2431" t="str">
            <v>2731-4251</v>
          </cell>
          <cell r="F2431" t="str">
            <v>Journals group</v>
          </cell>
          <cell r="G2431">
            <v>2024</v>
          </cell>
          <cell r="H2431" t="str">
            <v>Nature Portfolio</v>
          </cell>
        </row>
        <row r="2432">
          <cell r="B2432">
            <v>44324</v>
          </cell>
          <cell r="C2432" t="str">
            <v>npj Metabolic Health and Disease</v>
          </cell>
          <cell r="D2432" t="str">
            <v>2948-2828</v>
          </cell>
          <cell r="G2432">
            <v>2024</v>
          </cell>
          <cell r="H2432" t="str">
            <v>Nature Portfolio</v>
          </cell>
        </row>
        <row r="2433">
          <cell r="B2433">
            <v>41526</v>
          </cell>
          <cell r="C2433" t="str">
            <v>npj Microgravity</v>
          </cell>
          <cell r="D2433" t="str">
            <v>2373-8065</v>
          </cell>
          <cell r="F2433" t="str">
            <v>Journals group</v>
          </cell>
          <cell r="G2433">
            <v>2024</v>
          </cell>
          <cell r="H2433" t="str">
            <v>Nature Portfolio</v>
          </cell>
        </row>
        <row r="2434">
          <cell r="B2434">
            <v>44310</v>
          </cell>
          <cell r="C2434" t="str">
            <v>npj Nanophotonics</v>
          </cell>
          <cell r="D2434" t="str">
            <v>2948-216X</v>
          </cell>
          <cell r="F2434" t="str">
            <v>Journals group</v>
          </cell>
          <cell r="G2434">
            <v>2024</v>
          </cell>
          <cell r="H2434" t="str">
            <v>Nature Portfolio</v>
          </cell>
        </row>
        <row r="2435">
          <cell r="B2435">
            <v>44304</v>
          </cell>
          <cell r="C2435" t="str">
            <v>npj Natural Hazards</v>
          </cell>
          <cell r="D2435" t="str">
            <v>2948-2100</v>
          </cell>
          <cell r="F2435" t="str">
            <v>Journals group</v>
          </cell>
          <cell r="G2435">
            <v>2024</v>
          </cell>
          <cell r="H2435" t="str">
            <v>Nature Portfolio</v>
          </cell>
        </row>
        <row r="2436">
          <cell r="B2436">
            <v>44183</v>
          </cell>
          <cell r="C2436" t="str">
            <v>npj Ocean Sustainability</v>
          </cell>
          <cell r="D2436" t="str">
            <v>2731-426X</v>
          </cell>
          <cell r="F2436" t="str">
            <v>Journals group</v>
          </cell>
          <cell r="G2436">
            <v>2024</v>
          </cell>
          <cell r="H2436" t="str">
            <v>Nature Portfolio</v>
          </cell>
        </row>
        <row r="2437">
          <cell r="B2437">
            <v>41531</v>
          </cell>
          <cell r="C2437" t="str">
            <v>npj Parkinson's Disease</v>
          </cell>
          <cell r="D2437" t="str">
            <v>2373-8057</v>
          </cell>
          <cell r="F2437" t="str">
            <v>Journals group</v>
          </cell>
          <cell r="G2437">
            <v>2024</v>
          </cell>
          <cell r="H2437" t="str">
            <v>Nature Portfolio</v>
          </cell>
        </row>
        <row r="2438">
          <cell r="B2438">
            <v>41698</v>
          </cell>
          <cell r="C2438" t="str">
            <v>npj Precision Oncology</v>
          </cell>
          <cell r="D2438" t="str">
            <v>2397-768X</v>
          </cell>
          <cell r="F2438" t="str">
            <v>Journals group</v>
          </cell>
          <cell r="G2438">
            <v>2024</v>
          </cell>
          <cell r="H2438" t="str">
            <v>Nature Portfolio</v>
          </cell>
        </row>
        <row r="2439">
          <cell r="B2439">
            <v>41533</v>
          </cell>
          <cell r="C2439" t="str">
            <v>npj Primary Care Respiratory Medicine</v>
          </cell>
          <cell r="D2439" t="str">
            <v>2055-1010</v>
          </cell>
          <cell r="F2439" t="str">
            <v>Journals group</v>
          </cell>
          <cell r="G2439">
            <v>2024</v>
          </cell>
          <cell r="H2439" t="str">
            <v>Nature Portfolio</v>
          </cell>
        </row>
        <row r="2440">
          <cell r="B2440">
            <v>41534</v>
          </cell>
          <cell r="C2440" t="str">
            <v>npj Quantum Information</v>
          </cell>
          <cell r="D2440" t="str">
            <v>2056-6387</v>
          </cell>
          <cell r="F2440" t="str">
            <v>Journals group</v>
          </cell>
          <cell r="G2440">
            <v>2024</v>
          </cell>
          <cell r="H2440" t="str">
            <v>Nature Portfolio</v>
          </cell>
        </row>
        <row r="2441">
          <cell r="B2441">
            <v>41535</v>
          </cell>
          <cell r="C2441" t="str">
            <v>npj Quantum Materials</v>
          </cell>
          <cell r="D2441" t="str">
            <v>2397-4648</v>
          </cell>
          <cell r="F2441" t="str">
            <v>Journals group</v>
          </cell>
          <cell r="G2441">
            <v>2024</v>
          </cell>
          <cell r="H2441" t="str">
            <v>Nature Portfolio</v>
          </cell>
        </row>
        <row r="2442">
          <cell r="B2442">
            <v>41536</v>
          </cell>
          <cell r="C2442" t="str">
            <v>npj Regenerative Medicine</v>
          </cell>
          <cell r="D2442" t="str">
            <v>2057-3995</v>
          </cell>
          <cell r="F2442" t="str">
            <v>Journals group</v>
          </cell>
          <cell r="G2442">
            <v>2024</v>
          </cell>
          <cell r="H2442" t="str">
            <v>Nature Portfolio</v>
          </cell>
        </row>
        <row r="2443">
          <cell r="B2443">
            <v>44182</v>
          </cell>
          <cell r="C2443" t="str">
            <v>npj Robotics</v>
          </cell>
          <cell r="D2443" t="str">
            <v>2731-4278</v>
          </cell>
          <cell r="F2443" t="str">
            <v>Journals group</v>
          </cell>
          <cell r="G2443">
            <v>2024</v>
          </cell>
          <cell r="H2443" t="str">
            <v>Nature Portfolio</v>
          </cell>
        </row>
        <row r="2444">
          <cell r="B2444">
            <v>41538</v>
          </cell>
          <cell r="C2444" t="str">
            <v>npj Science of Food</v>
          </cell>
          <cell r="D2444" t="str">
            <v>2396-8370</v>
          </cell>
          <cell r="F2444" t="str">
            <v>Journals group</v>
          </cell>
          <cell r="G2444">
            <v>2024</v>
          </cell>
          <cell r="H2444" t="str">
            <v>Nature Portfolio</v>
          </cell>
        </row>
        <row r="2445">
          <cell r="B2445">
            <v>41539</v>
          </cell>
          <cell r="C2445" t="str">
            <v>npj Science of Learning</v>
          </cell>
          <cell r="D2445" t="str">
            <v>2056-7936</v>
          </cell>
          <cell r="F2445" t="str">
            <v>Journals group</v>
          </cell>
          <cell r="G2445">
            <v>2024</v>
          </cell>
          <cell r="H2445" t="str">
            <v>Nature Portfolio</v>
          </cell>
        </row>
        <row r="2446">
          <cell r="B2446">
            <v>44306</v>
          </cell>
          <cell r="C2446" t="str">
            <v>npj Spintronics</v>
          </cell>
          <cell r="D2446" t="str">
            <v>2948-2119</v>
          </cell>
          <cell r="F2446" t="str">
            <v>Journals group</v>
          </cell>
          <cell r="G2446">
            <v>2024</v>
          </cell>
          <cell r="H2446" t="str">
            <v>Nature Portfolio</v>
          </cell>
        </row>
        <row r="2447">
          <cell r="B2447">
            <v>44264</v>
          </cell>
          <cell r="C2447" t="str">
            <v>npj Sustainable Agriculture</v>
          </cell>
          <cell r="D2447" t="str">
            <v>2731-9202</v>
          </cell>
          <cell r="F2447" t="str">
            <v>Journals group</v>
          </cell>
          <cell r="G2447">
            <v>2024</v>
          </cell>
          <cell r="H2447" t="str">
            <v>Nature Portfolio</v>
          </cell>
        </row>
        <row r="2448">
          <cell r="B2448">
            <v>44333</v>
          </cell>
          <cell r="C2448" t="str">
            <v>npj Sustainable Mobility and Transport</v>
          </cell>
          <cell r="D2448" t="str">
            <v>3004-8664</v>
          </cell>
          <cell r="G2448">
            <v>2024</v>
          </cell>
          <cell r="H2448" t="str">
            <v>Nature Portfolio</v>
          </cell>
        </row>
        <row r="2449">
          <cell r="B2449">
            <v>41540</v>
          </cell>
          <cell r="C2449" t="str">
            <v>npj Systems Biology and Applications</v>
          </cell>
          <cell r="D2449" t="str">
            <v>2056-7189</v>
          </cell>
          <cell r="F2449" t="str">
            <v>Journals group</v>
          </cell>
          <cell r="G2449">
            <v>2024</v>
          </cell>
          <cell r="H2449" t="str">
            <v>Nature Portfolio</v>
          </cell>
        </row>
        <row r="2450">
          <cell r="B2450">
            <v>44305</v>
          </cell>
          <cell r="C2450" t="str">
            <v>npj Ultrafast Science</v>
          </cell>
          <cell r="D2450" t="str">
            <v>2948-2097</v>
          </cell>
          <cell r="F2450" t="str">
            <v>Journals group</v>
          </cell>
          <cell r="G2450">
            <v>2024</v>
          </cell>
          <cell r="H2450" t="str">
            <v>Nature Portfolio</v>
          </cell>
        </row>
        <row r="2451">
          <cell r="B2451">
            <v>44335</v>
          </cell>
          <cell r="C2451" t="str">
            <v>npj Unconventional Computing</v>
          </cell>
          <cell r="D2451" t="str">
            <v>3004-8672</v>
          </cell>
          <cell r="G2451">
            <v>2024</v>
          </cell>
          <cell r="H2451" t="str">
            <v>Nature Portfolio</v>
          </cell>
        </row>
        <row r="2452">
          <cell r="B2452">
            <v>42949</v>
          </cell>
          <cell r="C2452" t="str">
            <v>npj Urban Sustainability</v>
          </cell>
          <cell r="D2452" t="str">
            <v>2661-8001</v>
          </cell>
          <cell r="F2452" t="str">
            <v>Journals group</v>
          </cell>
          <cell r="G2452">
            <v>2024</v>
          </cell>
          <cell r="H2452" t="str">
            <v>Nature Portfolio</v>
          </cell>
        </row>
        <row r="2453">
          <cell r="B2453">
            <v>41541</v>
          </cell>
          <cell r="C2453" t="str">
            <v>npj Vaccines</v>
          </cell>
          <cell r="D2453" t="str">
            <v>2059-0105</v>
          </cell>
          <cell r="F2453" t="str">
            <v>Journals group</v>
          </cell>
          <cell r="G2453">
            <v>2024</v>
          </cell>
          <cell r="H2453" t="str">
            <v>Nature Portfolio</v>
          </cell>
        </row>
        <row r="2454">
          <cell r="B2454">
            <v>44298</v>
          </cell>
          <cell r="C2454" t="str">
            <v>npj Viruses</v>
          </cell>
          <cell r="D2454" t="str">
            <v>2948-1767</v>
          </cell>
          <cell r="F2454" t="str">
            <v>Journals group</v>
          </cell>
          <cell r="G2454">
            <v>2024</v>
          </cell>
          <cell r="H2454" t="str">
            <v>Nature Portfolio</v>
          </cell>
        </row>
        <row r="2455">
          <cell r="B2455">
            <v>44294</v>
          </cell>
          <cell r="C2455" t="str">
            <v>npj Women's Health</v>
          </cell>
          <cell r="D2455" t="str">
            <v>2948-1716</v>
          </cell>
          <cell r="F2455" t="str">
            <v>Journals group</v>
          </cell>
          <cell r="G2455">
            <v>2024</v>
          </cell>
          <cell r="H2455" t="str">
            <v>Nature Portfolio</v>
          </cell>
        </row>
        <row r="2456">
          <cell r="B2456">
            <v>44277</v>
          </cell>
          <cell r="C2456" t="str">
            <v>NPP—Digital Psychiatry and Neuroscience</v>
          </cell>
          <cell r="D2456" t="str">
            <v>2948-1570</v>
          </cell>
          <cell r="F2456" t="str">
            <v>Journals group</v>
          </cell>
          <cell r="G2456">
            <v>2024</v>
          </cell>
          <cell r="H2456" t="str">
            <v>Springer Nature</v>
          </cell>
        </row>
        <row r="2457">
          <cell r="B2457">
            <v>48</v>
          </cell>
          <cell r="C2457" t="str">
            <v>NTM Zeitschrift für Geschichte der Wissenschaften, Technik und Medizin</v>
          </cell>
          <cell r="D2457" t="str">
            <v>1420-9144</v>
          </cell>
          <cell r="E2457" t="str">
            <v>0036-6978</v>
          </cell>
          <cell r="F2457" t="str">
            <v>Journals group</v>
          </cell>
          <cell r="G2457">
            <v>2024</v>
          </cell>
          <cell r="H2457" t="str">
            <v>Birkhäuser</v>
          </cell>
        </row>
        <row r="2458">
          <cell r="B2458">
            <v>13139</v>
          </cell>
          <cell r="C2458" t="str">
            <v>Nuclear Medicine and Molecular Imaging</v>
          </cell>
          <cell r="D2458" t="str">
            <v>1869-3482</v>
          </cell>
          <cell r="E2458" t="str">
            <v>1869-3474</v>
          </cell>
          <cell r="F2458" t="str">
            <v>Journals group</v>
          </cell>
          <cell r="G2458">
            <v>2024</v>
          </cell>
          <cell r="H2458" t="str">
            <v>Springer</v>
          </cell>
        </row>
        <row r="2459">
          <cell r="B2459">
            <v>41365</v>
          </cell>
          <cell r="C2459" t="str">
            <v>Nuclear Science and Techniques</v>
          </cell>
          <cell r="D2459" t="str">
            <v>2210-3147</v>
          </cell>
          <cell r="E2459" t="str">
            <v>1001-8042</v>
          </cell>
          <cell r="F2459" t="str">
            <v>Journals group</v>
          </cell>
          <cell r="G2459">
            <v>2024</v>
          </cell>
          <cell r="H2459" t="str">
            <v>Springer</v>
          </cell>
        </row>
        <row r="2460">
          <cell r="B2460">
            <v>13237</v>
          </cell>
          <cell r="C2460" t="str">
            <v>The Nucleus</v>
          </cell>
          <cell r="D2460" t="str">
            <v>0976-7975</v>
          </cell>
          <cell r="E2460" t="str">
            <v>0029-568X</v>
          </cell>
          <cell r="F2460" t="str">
            <v>Journals group</v>
          </cell>
          <cell r="G2460">
            <v>2024</v>
          </cell>
          <cell r="H2460" t="str">
            <v>Springer</v>
          </cell>
        </row>
        <row r="2461">
          <cell r="B2461">
            <v>11075</v>
          </cell>
          <cell r="C2461" t="str">
            <v>Numerical Algorithms</v>
          </cell>
          <cell r="D2461" t="str">
            <v>1572-9265</v>
          </cell>
          <cell r="E2461" t="str">
            <v>1017-1398</v>
          </cell>
          <cell r="F2461" t="str">
            <v>Journals group</v>
          </cell>
          <cell r="G2461">
            <v>2024</v>
          </cell>
          <cell r="H2461" t="str">
            <v>Springer</v>
          </cell>
        </row>
        <row r="2462">
          <cell r="B2462">
            <v>12258</v>
          </cell>
          <cell r="C2462" t="str">
            <v>Numerical Analysis and Applications</v>
          </cell>
          <cell r="D2462" t="str">
            <v>1995-4247</v>
          </cell>
          <cell r="E2462" t="str">
            <v>1995-4239</v>
          </cell>
          <cell r="F2462" t="str">
            <v>Journals group</v>
          </cell>
          <cell r="G2462">
            <v>2024</v>
          </cell>
          <cell r="H2462" t="str">
            <v>Pleiades Publishing</v>
          </cell>
        </row>
        <row r="2463">
          <cell r="B2463">
            <v>211</v>
          </cell>
          <cell r="C2463" t="str">
            <v>Numerische Mathematik</v>
          </cell>
          <cell r="D2463" t="str">
            <v>0945-3245</v>
          </cell>
          <cell r="E2463" t="str">
            <v>0029-599X</v>
          </cell>
          <cell r="F2463" t="str">
            <v>Journals group</v>
          </cell>
          <cell r="G2463">
            <v>2024</v>
          </cell>
          <cell r="H2463" t="str">
            <v>Springer</v>
          </cell>
        </row>
        <row r="2464">
          <cell r="B2464">
            <v>41193</v>
          </cell>
          <cell r="C2464" t="str">
            <v>Nursing</v>
          </cell>
          <cell r="D2464" t="str">
            <v>2468-1431</v>
          </cell>
          <cell r="E2464" t="str">
            <v>1381-5911</v>
          </cell>
          <cell r="F2464" t="str">
            <v>Media BV</v>
          </cell>
          <cell r="G2464">
            <v>2024</v>
          </cell>
          <cell r="H2464" t="str">
            <v>Bohn Stafleu van Loghum</v>
          </cell>
        </row>
        <row r="2465">
          <cell r="B2465">
            <v>10705</v>
          </cell>
          <cell r="C2465" t="str">
            <v>Nutrient Cycling in Agroecosystems</v>
          </cell>
          <cell r="D2465" t="str">
            <v>1573-0867</v>
          </cell>
          <cell r="E2465" t="str">
            <v>1385-1314</v>
          </cell>
          <cell r="F2465" t="str">
            <v>Journals group</v>
          </cell>
          <cell r="G2465">
            <v>2024</v>
          </cell>
          <cell r="H2465" t="str">
            <v>Springer</v>
          </cell>
        </row>
        <row r="2466">
          <cell r="B2466">
            <v>41110</v>
          </cell>
          <cell r="C2466" t="str">
            <v>Nutrire</v>
          </cell>
          <cell r="D2466" t="str">
            <v>2316-7874</v>
          </cell>
          <cell r="F2466" t="str">
            <v>Journals group</v>
          </cell>
          <cell r="G2466">
            <v>2024</v>
          </cell>
          <cell r="H2466" t="str">
            <v>Springer</v>
          </cell>
        </row>
        <row r="2467">
          <cell r="B2467">
            <v>41387</v>
          </cell>
          <cell r="C2467" t="str">
            <v>Nutrition &amp; Diabetes</v>
          </cell>
          <cell r="D2467" t="str">
            <v>2044-4052</v>
          </cell>
          <cell r="F2467" t="str">
            <v>Journals group</v>
          </cell>
          <cell r="G2467">
            <v>2024</v>
          </cell>
          <cell r="H2467" t="str">
            <v>Springer Nature</v>
          </cell>
        </row>
        <row r="2468">
          <cell r="B2468">
            <v>12937</v>
          </cell>
          <cell r="C2468" t="str">
            <v>Nutrition Journal</v>
          </cell>
          <cell r="D2468" t="str">
            <v>1475-2891</v>
          </cell>
          <cell r="F2468" t="str">
            <v>Journals group</v>
          </cell>
          <cell r="G2468">
            <v>2024</v>
          </cell>
          <cell r="H2468" t="str">
            <v>BioMed Central</v>
          </cell>
        </row>
        <row r="2469">
          <cell r="B2469">
            <v>12986</v>
          </cell>
          <cell r="C2469" t="str">
            <v>Nutrition &amp; Metabolism</v>
          </cell>
          <cell r="D2469" t="str">
            <v>1743-7075</v>
          </cell>
          <cell r="F2469" t="str">
            <v>Journals group</v>
          </cell>
          <cell r="G2469">
            <v>2024</v>
          </cell>
          <cell r="H2469" t="str">
            <v>BioMed Central</v>
          </cell>
        </row>
        <row r="2470">
          <cell r="B2470">
            <v>11678</v>
          </cell>
          <cell r="C2470" t="str">
            <v>Obere Extremität</v>
          </cell>
          <cell r="D2470" t="str">
            <v>1862-6602</v>
          </cell>
          <cell r="E2470" t="str">
            <v>1862-6599</v>
          </cell>
          <cell r="F2470" t="str">
            <v>Professional Medicine</v>
          </cell>
          <cell r="G2470">
            <v>2024</v>
          </cell>
          <cell r="H2470" t="str">
            <v>SpringerMedizin</v>
          </cell>
        </row>
        <row r="2471">
          <cell r="B2471">
            <v>11695</v>
          </cell>
          <cell r="C2471" t="str">
            <v>Obesity Surgery</v>
          </cell>
          <cell r="D2471" t="str">
            <v>1708-0428</v>
          </cell>
          <cell r="E2471" t="str">
            <v>0960-8923</v>
          </cell>
          <cell r="F2471" t="str">
            <v>Journals group</v>
          </cell>
          <cell r="G2471">
            <v>2024</v>
          </cell>
          <cell r="H2471" t="str">
            <v>Springer</v>
          </cell>
        </row>
        <row r="2472">
          <cell r="B2472">
            <v>41542</v>
          </cell>
          <cell r="C2472" t="str">
            <v>Occupational Health Science</v>
          </cell>
          <cell r="D2472" t="str">
            <v>2367-0142</v>
          </cell>
          <cell r="E2472" t="str">
            <v>2367-0134</v>
          </cell>
          <cell r="F2472" t="str">
            <v>Journals group</v>
          </cell>
          <cell r="G2472">
            <v>2024</v>
          </cell>
          <cell r="H2472" t="str">
            <v>Springer</v>
          </cell>
        </row>
        <row r="2473">
          <cell r="B2473">
            <v>10236</v>
          </cell>
          <cell r="C2473" t="str">
            <v>Ocean Dynamics</v>
          </cell>
          <cell r="D2473" t="str">
            <v>1616-7228</v>
          </cell>
          <cell r="E2473" t="str">
            <v>1616-7341</v>
          </cell>
          <cell r="F2473" t="str">
            <v>Journals group</v>
          </cell>
          <cell r="G2473">
            <v>2024</v>
          </cell>
          <cell r="H2473" t="str">
            <v>Springer</v>
          </cell>
        </row>
        <row r="2474">
          <cell r="B2474">
            <v>12601</v>
          </cell>
          <cell r="C2474" t="str">
            <v>Ocean Science Journal</v>
          </cell>
          <cell r="D2474" t="str">
            <v>2005-7172</v>
          </cell>
          <cell r="E2474" t="str">
            <v>1738-5261</v>
          </cell>
          <cell r="F2474" t="str">
            <v>Journals group</v>
          </cell>
          <cell r="G2474">
            <v>2024</v>
          </cell>
          <cell r="H2474" t="str">
            <v>Korea Institute of Ocean Science &amp; Technology and The Korean Society of Oceanography, co-published with Springer</v>
          </cell>
        </row>
        <row r="2475">
          <cell r="B2475">
            <v>11491</v>
          </cell>
          <cell r="C2475" t="str">
            <v>Oceanology</v>
          </cell>
          <cell r="D2475" t="str">
            <v>1531-8508</v>
          </cell>
          <cell r="E2475" t="str">
            <v>0001-4370</v>
          </cell>
          <cell r="F2475" t="str">
            <v>Journals group</v>
          </cell>
          <cell r="G2475">
            <v>2024</v>
          </cell>
          <cell r="H2475" t="str">
            <v>Pleiades Publishing</v>
          </cell>
        </row>
        <row r="2476">
          <cell r="B2476">
            <v>10266</v>
          </cell>
          <cell r="C2476" t="str">
            <v>Odontology</v>
          </cell>
          <cell r="D2476" t="str">
            <v>1618-1255</v>
          </cell>
          <cell r="E2476" t="str">
            <v>1618-1247</v>
          </cell>
          <cell r="F2476" t="str">
            <v>Journals group</v>
          </cell>
          <cell r="G2476">
            <v>2024</v>
          </cell>
          <cell r="H2476" t="str">
            <v>Springer</v>
          </cell>
        </row>
        <row r="2477">
          <cell r="B2477">
            <v>442</v>
          </cell>
          <cell r="C2477" t="str">
            <v>Oecologia</v>
          </cell>
          <cell r="D2477" t="str">
            <v>1432-1939</v>
          </cell>
          <cell r="E2477" t="str">
            <v>0029-8549</v>
          </cell>
          <cell r="F2477" t="str">
            <v>Journals group</v>
          </cell>
          <cell r="G2477">
            <v>2024</v>
          </cell>
          <cell r="H2477" t="str">
            <v>Springer</v>
          </cell>
        </row>
        <row r="2478">
          <cell r="B2478">
            <v>41388</v>
          </cell>
          <cell r="C2478" t="str">
            <v>Oncogene</v>
          </cell>
          <cell r="D2478" t="str">
            <v>1476-5594</v>
          </cell>
          <cell r="E2478" t="str">
            <v>0950-9232</v>
          </cell>
          <cell r="F2478" t="str">
            <v>Journals group</v>
          </cell>
          <cell r="G2478">
            <v>2024</v>
          </cell>
          <cell r="H2478" t="str">
            <v>Springer Nature</v>
          </cell>
        </row>
        <row r="2479">
          <cell r="B2479">
            <v>41389</v>
          </cell>
          <cell r="C2479" t="str">
            <v>Oncogenesis</v>
          </cell>
          <cell r="D2479" t="str">
            <v>2157-9024</v>
          </cell>
          <cell r="F2479" t="str">
            <v>Journals group</v>
          </cell>
          <cell r="G2479">
            <v>2024</v>
          </cell>
          <cell r="H2479" t="str">
            <v>Springer Nature</v>
          </cell>
        </row>
        <row r="2480">
          <cell r="B2480">
            <v>40487</v>
          </cell>
          <cell r="C2480" t="str">
            <v>Oncology and Therapy</v>
          </cell>
          <cell r="D2480" t="str">
            <v>2366-1089</v>
          </cell>
          <cell r="E2480" t="str">
            <v>2366-1070</v>
          </cell>
          <cell r="F2480" t="str">
            <v>Healthcare</v>
          </cell>
          <cell r="G2480">
            <v>2024</v>
          </cell>
          <cell r="H2480" t="str">
            <v>Adis</v>
          </cell>
        </row>
        <row r="2481">
          <cell r="B2481">
            <v>44280</v>
          </cell>
          <cell r="C2481" t="str">
            <v>One Health Advances</v>
          </cell>
          <cell r="D2481" t="str">
            <v>2731-9970</v>
          </cell>
          <cell r="F2481" t="str">
            <v>Journals group</v>
          </cell>
          <cell r="G2481">
            <v>2024</v>
          </cell>
          <cell r="H2481" t="str">
            <v>BioMed Central</v>
          </cell>
        </row>
        <row r="2482">
          <cell r="B2482">
            <v>42522</v>
          </cell>
          <cell r="C2482" t="str">
            <v>One Health Outlook</v>
          </cell>
          <cell r="D2482" t="str">
            <v>2524-4655</v>
          </cell>
          <cell r="F2482" t="str">
            <v>Journals group</v>
          </cell>
          <cell r="G2482">
            <v>2024</v>
          </cell>
          <cell r="H2482" t="str">
            <v>BioMed Central</v>
          </cell>
        </row>
        <row r="2483">
          <cell r="B2483">
            <v>42277</v>
          </cell>
          <cell r="C2483" t="str">
            <v>Onko News Austria</v>
          </cell>
          <cell r="E2483" t="str">
            <v>2523-353X</v>
          </cell>
          <cell r="F2483" t="str">
            <v>Professional Medicine</v>
          </cell>
          <cell r="G2483">
            <v>2024</v>
          </cell>
          <cell r="H2483" t="str">
            <v>Springer</v>
          </cell>
        </row>
        <row r="2484">
          <cell r="B2484">
            <v>761</v>
          </cell>
          <cell r="C2484" t="str">
            <v>Die Onkologie</v>
          </cell>
          <cell r="D2484" t="str">
            <v>2731-7234</v>
          </cell>
          <cell r="E2484" t="str">
            <v>2731-7226</v>
          </cell>
          <cell r="F2484" t="str">
            <v>Professional Medicine</v>
          </cell>
          <cell r="G2484">
            <v>2024</v>
          </cell>
          <cell r="H2484" t="str">
            <v>SpringerMedizin</v>
          </cell>
        </row>
        <row r="2485">
          <cell r="B2485">
            <v>11079</v>
          </cell>
          <cell r="C2485" t="str">
            <v>Open Economies Review</v>
          </cell>
          <cell r="D2485" t="str">
            <v>1573-708X</v>
          </cell>
          <cell r="E2485" t="str">
            <v>0923-7992</v>
          </cell>
          <cell r="F2485" t="str">
            <v>Journals group</v>
          </cell>
          <cell r="G2485">
            <v>2024</v>
          </cell>
          <cell r="H2485" t="str">
            <v>Springer</v>
          </cell>
        </row>
        <row r="2486">
          <cell r="B2486">
            <v>12351</v>
          </cell>
          <cell r="C2486" t="str">
            <v>Operational Research</v>
          </cell>
          <cell r="D2486" t="str">
            <v>1866-1505</v>
          </cell>
          <cell r="E2486" t="str">
            <v>1109-2858</v>
          </cell>
          <cell r="F2486" t="str">
            <v>Journals group</v>
          </cell>
          <cell r="G2486">
            <v>2024</v>
          </cell>
          <cell r="H2486" t="str">
            <v>Springer</v>
          </cell>
        </row>
        <row r="2487">
          <cell r="B2487">
            <v>12063</v>
          </cell>
          <cell r="C2487" t="str">
            <v>Operations Management Research</v>
          </cell>
          <cell r="D2487" t="str">
            <v>1936-9743</v>
          </cell>
          <cell r="E2487" t="str">
            <v>1936-9735</v>
          </cell>
          <cell r="F2487" t="str">
            <v>Journals group</v>
          </cell>
          <cell r="G2487">
            <v>2024</v>
          </cell>
          <cell r="H2487" t="str">
            <v>Springer</v>
          </cell>
        </row>
        <row r="2488">
          <cell r="B2488">
            <v>43069</v>
          </cell>
          <cell r="C2488" t="str">
            <v>Operations Research Forum</v>
          </cell>
          <cell r="D2488" t="str">
            <v>2662-2556</v>
          </cell>
          <cell r="F2488" t="str">
            <v>Journals group</v>
          </cell>
          <cell r="G2488">
            <v>2024</v>
          </cell>
          <cell r="H2488" t="str">
            <v>Springer Nature</v>
          </cell>
        </row>
        <row r="2489">
          <cell r="B2489">
            <v>64</v>
          </cell>
          <cell r="C2489" t="str">
            <v>Operative Orthopädie und Traumatologie</v>
          </cell>
          <cell r="D2489" t="str">
            <v>1439-0981</v>
          </cell>
          <cell r="E2489" t="str">
            <v>0934-6694</v>
          </cell>
          <cell r="F2489" t="str">
            <v>Professional Medicine</v>
          </cell>
          <cell r="G2489">
            <v>2024</v>
          </cell>
          <cell r="H2489" t="str">
            <v>SpringerMedizin</v>
          </cell>
        </row>
        <row r="2490">
          <cell r="B2490">
            <v>347</v>
          </cell>
          <cell r="C2490" t="str">
            <v>Die Ophthalmologie</v>
          </cell>
          <cell r="D2490" t="str">
            <v>2731-7218</v>
          </cell>
          <cell r="E2490" t="str">
            <v>2731-720X</v>
          </cell>
          <cell r="F2490" t="str">
            <v>Professional Medicine</v>
          </cell>
          <cell r="G2490">
            <v>2024</v>
          </cell>
          <cell r="H2490" t="str">
            <v>SpringerMedizin</v>
          </cell>
        </row>
        <row r="2491">
          <cell r="B2491">
            <v>40123</v>
          </cell>
          <cell r="C2491" t="str">
            <v>Ophthalmology and Therapy</v>
          </cell>
          <cell r="D2491" t="str">
            <v>2193-6528</v>
          </cell>
          <cell r="E2491" t="str">
            <v>2193-8245</v>
          </cell>
          <cell r="F2491" t="str">
            <v>Healthcare</v>
          </cell>
          <cell r="G2491">
            <v>2024</v>
          </cell>
          <cell r="H2491" t="str">
            <v>Adis</v>
          </cell>
        </row>
        <row r="2492">
          <cell r="B2492">
            <v>12597</v>
          </cell>
          <cell r="C2492" t="str">
            <v>OPSEARCH</v>
          </cell>
          <cell r="D2492" t="str">
            <v>0975-0320</v>
          </cell>
          <cell r="E2492" t="str">
            <v>0030-3887</v>
          </cell>
          <cell r="F2492" t="str">
            <v>Journals group</v>
          </cell>
          <cell r="G2492">
            <v>2024</v>
          </cell>
          <cell r="H2492" t="str">
            <v>Springer</v>
          </cell>
        </row>
        <row r="2493">
          <cell r="B2493">
            <v>12005</v>
          </cell>
          <cell r="C2493" t="str">
            <v>Optical Memory and Neural Networks</v>
          </cell>
          <cell r="D2493" t="str">
            <v>1934-7898</v>
          </cell>
          <cell r="E2493" t="str">
            <v>1060-992X</v>
          </cell>
          <cell r="F2493" t="str">
            <v>Journals group</v>
          </cell>
          <cell r="G2493">
            <v>2024</v>
          </cell>
          <cell r="H2493" t="str">
            <v>Pleiades Publishing</v>
          </cell>
        </row>
        <row r="2494">
          <cell r="B2494">
            <v>11082</v>
          </cell>
          <cell r="C2494" t="str">
            <v>Optical and Quantum Electronics</v>
          </cell>
          <cell r="D2494" t="str">
            <v>1572-817X</v>
          </cell>
          <cell r="E2494" t="str">
            <v>0306-8919</v>
          </cell>
          <cell r="F2494" t="str">
            <v>Journals group</v>
          </cell>
          <cell r="G2494">
            <v>2024</v>
          </cell>
          <cell r="H2494" t="str">
            <v>Springer</v>
          </cell>
        </row>
        <row r="2495">
          <cell r="B2495">
            <v>10043</v>
          </cell>
          <cell r="C2495" t="str">
            <v>Optical Review</v>
          </cell>
          <cell r="D2495" t="str">
            <v>1349-9432</v>
          </cell>
          <cell r="E2495" t="str">
            <v>1340-6000</v>
          </cell>
          <cell r="F2495" t="str">
            <v>Journals group</v>
          </cell>
          <cell r="G2495">
            <v>2024</v>
          </cell>
          <cell r="H2495" t="str">
            <v>Springer</v>
          </cell>
        </row>
        <row r="2496">
          <cell r="B2496">
            <v>11449</v>
          </cell>
          <cell r="C2496" t="str">
            <v>Optics and Spectroscopy</v>
          </cell>
          <cell r="D2496" t="str">
            <v>1562-6911</v>
          </cell>
          <cell r="E2496" t="str">
            <v>0030-400X</v>
          </cell>
          <cell r="F2496" t="str">
            <v>Journals group</v>
          </cell>
          <cell r="G2496">
            <v>2024</v>
          </cell>
          <cell r="H2496" t="str">
            <v>Pleiades Publishing</v>
          </cell>
        </row>
        <row r="2497">
          <cell r="B2497">
            <v>11081</v>
          </cell>
          <cell r="C2497" t="str">
            <v>Optimization and Engineering</v>
          </cell>
          <cell r="D2497" t="str">
            <v>1573-2924</v>
          </cell>
          <cell r="E2497" t="str">
            <v>1389-4420</v>
          </cell>
          <cell r="F2497" t="str">
            <v>Journals group</v>
          </cell>
          <cell r="G2497">
            <v>2024</v>
          </cell>
          <cell r="H2497" t="str">
            <v>Springer</v>
          </cell>
        </row>
        <row r="2498">
          <cell r="B2498">
            <v>11590</v>
          </cell>
          <cell r="C2498" t="str">
            <v>Optimization Letters</v>
          </cell>
          <cell r="D2498" t="str">
            <v>1862-4480</v>
          </cell>
          <cell r="E2498" t="str">
            <v>1862-4472</v>
          </cell>
          <cell r="F2498" t="str">
            <v>Journals group</v>
          </cell>
          <cell r="G2498">
            <v>2024</v>
          </cell>
          <cell r="H2498" t="str">
            <v>Springer</v>
          </cell>
        </row>
        <row r="2499">
          <cell r="B2499">
            <v>11974</v>
          </cell>
          <cell r="C2499" t="str">
            <v>Optoelectronics, Instrumentation and Data Processing</v>
          </cell>
          <cell r="D2499" t="str">
            <v>1934-7944</v>
          </cell>
          <cell r="E2499" t="str">
            <v>8756-6990</v>
          </cell>
          <cell r="F2499" t="str">
            <v>Journals group</v>
          </cell>
          <cell r="G2499">
            <v>2024</v>
          </cell>
          <cell r="H2499" t="str">
            <v>Pleiades Publishing</v>
          </cell>
        </row>
        <row r="2500">
          <cell r="B2500">
            <v>11801</v>
          </cell>
          <cell r="C2500" t="str">
            <v>Optoelectronics Letters</v>
          </cell>
          <cell r="D2500" t="str">
            <v>1993-5013</v>
          </cell>
          <cell r="E2500" t="str">
            <v>1673-1905</v>
          </cell>
          <cell r="F2500" t="str">
            <v>Journals group</v>
          </cell>
          <cell r="G2500">
            <v>2024</v>
          </cell>
          <cell r="H2500" t="str">
            <v>Springer</v>
          </cell>
        </row>
        <row r="2501">
          <cell r="B2501">
            <v>291</v>
          </cell>
          <cell r="C2501" t="str">
            <v>OR Spectrum</v>
          </cell>
          <cell r="D2501" t="str">
            <v>1436-6304</v>
          </cell>
          <cell r="E2501" t="str">
            <v>0171-6468</v>
          </cell>
          <cell r="F2501" t="str">
            <v>Journals group</v>
          </cell>
          <cell r="G2501">
            <v>2024</v>
          </cell>
          <cell r="H2501" t="str">
            <v>Springer</v>
          </cell>
        </row>
        <row r="2502">
          <cell r="B2502">
            <v>10006</v>
          </cell>
          <cell r="C2502" t="str">
            <v>Oral and Maxillofacial Surgery</v>
          </cell>
          <cell r="D2502" t="str">
            <v>1865-1569</v>
          </cell>
          <cell r="E2502" t="str">
            <v>1865-1550</v>
          </cell>
          <cell r="F2502" t="str">
            <v>Journals group</v>
          </cell>
          <cell r="G2502">
            <v>2024</v>
          </cell>
          <cell r="H2502" t="str">
            <v>Springer</v>
          </cell>
        </row>
        <row r="2503">
          <cell r="B2503">
            <v>11282</v>
          </cell>
          <cell r="C2503" t="str">
            <v>Oral Radiology</v>
          </cell>
          <cell r="D2503" t="str">
            <v>1613-9674</v>
          </cell>
          <cell r="E2503" t="str">
            <v>0911-6028</v>
          </cell>
          <cell r="F2503" t="str">
            <v>Journals group</v>
          </cell>
          <cell r="G2503">
            <v>2024</v>
          </cell>
          <cell r="H2503" t="str">
            <v>Springer</v>
          </cell>
        </row>
        <row r="2504">
          <cell r="B2504">
            <v>44190</v>
          </cell>
          <cell r="C2504" t="str">
            <v>Oralprophylaxe &amp; Kinderzahnheilkunde</v>
          </cell>
          <cell r="D2504" t="str">
            <v>2190-8036</v>
          </cell>
          <cell r="E2504" t="str">
            <v>1614-2217</v>
          </cell>
          <cell r="F2504" t="str">
            <v>Professional Medicine</v>
          </cell>
          <cell r="G2504">
            <v>2024</v>
          </cell>
          <cell r="H2504" t="str">
            <v>SpringerMedizin</v>
          </cell>
        </row>
        <row r="2505">
          <cell r="B2505">
            <v>11083</v>
          </cell>
          <cell r="C2505" t="str">
            <v>Order</v>
          </cell>
          <cell r="D2505" t="str">
            <v>1572-9273</v>
          </cell>
          <cell r="E2505" t="str">
            <v>0167-8094</v>
          </cell>
          <cell r="F2505" t="str">
            <v>Journals group</v>
          </cell>
          <cell r="G2505">
            <v>2024</v>
          </cell>
          <cell r="H2505" t="str">
            <v>Springer</v>
          </cell>
        </row>
        <row r="2506">
          <cell r="B2506">
            <v>13165</v>
          </cell>
          <cell r="C2506" t="str">
            <v>Organic Agriculture</v>
          </cell>
          <cell r="D2506" t="str">
            <v>1879-4246</v>
          </cell>
          <cell r="E2506" t="str">
            <v>1879-4238</v>
          </cell>
          <cell r="F2506" t="str">
            <v>Journals group</v>
          </cell>
          <cell r="G2506">
            <v>2024</v>
          </cell>
          <cell r="H2506" t="str">
            <v>Springer</v>
          </cell>
        </row>
        <row r="2507">
          <cell r="B2507">
            <v>11613</v>
          </cell>
          <cell r="C2507" t="str">
            <v>Organisationsberatung, Supervision, Coaching</v>
          </cell>
          <cell r="D2507" t="str">
            <v>1862-2577</v>
          </cell>
          <cell r="E2507" t="str">
            <v>1618-808X</v>
          </cell>
          <cell r="F2507" t="str">
            <v>Journals group</v>
          </cell>
          <cell r="G2507">
            <v>2024</v>
          </cell>
          <cell r="H2507" t="str">
            <v>Springer</v>
          </cell>
        </row>
        <row r="2508">
          <cell r="B2508">
            <v>13127</v>
          </cell>
          <cell r="C2508" t="str">
            <v>Organisms Diversity &amp; Evolution</v>
          </cell>
          <cell r="D2508" t="str">
            <v>1618-1077</v>
          </cell>
          <cell r="E2508" t="str">
            <v>1439-6092</v>
          </cell>
          <cell r="F2508" t="str">
            <v>Journals group</v>
          </cell>
          <cell r="G2508">
            <v>2024</v>
          </cell>
          <cell r="H2508" t="str">
            <v>Springer</v>
          </cell>
        </row>
        <row r="2509">
          <cell r="B2509">
            <v>11084</v>
          </cell>
          <cell r="C2509" t="str">
            <v>Discover Life</v>
          </cell>
          <cell r="D2509" t="str">
            <v>2948-2976</v>
          </cell>
          <cell r="E2509" t="str">
            <v>2948-2968</v>
          </cell>
          <cell r="F2509" t="str">
            <v>Journals group</v>
          </cell>
          <cell r="G2509">
            <v>2024</v>
          </cell>
          <cell r="H2509" t="str">
            <v>Discover</v>
          </cell>
        </row>
        <row r="2510">
          <cell r="B2510">
            <v>43388</v>
          </cell>
          <cell r="C2510" t="str">
            <v>Ornithology Research</v>
          </cell>
          <cell r="D2510" t="str">
            <v>2662-673X</v>
          </cell>
          <cell r="F2510" t="str">
            <v>Journals group</v>
          </cell>
          <cell r="G2510">
            <v>2024</v>
          </cell>
          <cell r="H2510" t="str">
            <v>Springer</v>
          </cell>
        </row>
        <row r="2511">
          <cell r="B2511">
            <v>13023</v>
          </cell>
          <cell r="C2511" t="str">
            <v>Orphanet Journal of Rare Diseases</v>
          </cell>
          <cell r="D2511" t="str">
            <v>1750-1172</v>
          </cell>
          <cell r="F2511" t="str">
            <v>Journals group</v>
          </cell>
          <cell r="G2511">
            <v>2024</v>
          </cell>
          <cell r="H2511" t="str">
            <v>BioMed Central</v>
          </cell>
        </row>
        <row r="2512">
          <cell r="B2512">
            <v>132</v>
          </cell>
          <cell r="C2512" t="str">
            <v>Die Orthopädie</v>
          </cell>
          <cell r="D2512" t="str">
            <v>2731-7153</v>
          </cell>
          <cell r="E2512" t="str">
            <v>2731-7145</v>
          </cell>
          <cell r="F2512" t="str">
            <v>Professional Medicine</v>
          </cell>
          <cell r="G2512">
            <v>2024</v>
          </cell>
          <cell r="H2512" t="str">
            <v>SpringerMedizin</v>
          </cell>
        </row>
        <row r="2513">
          <cell r="B2513">
            <v>15002</v>
          </cell>
          <cell r="C2513" t="str">
            <v>Orthopädie &amp; Rheuma</v>
          </cell>
          <cell r="D2513" t="str">
            <v>2196-5684</v>
          </cell>
          <cell r="E2513" t="str">
            <v>1435-0017</v>
          </cell>
          <cell r="F2513" t="str">
            <v>Professional Medicine</v>
          </cell>
          <cell r="G2513">
            <v>2024</v>
          </cell>
          <cell r="H2513" t="str">
            <v>SpringerMedizin</v>
          </cell>
        </row>
        <row r="2514">
          <cell r="B2514">
            <v>198</v>
          </cell>
          <cell r="C2514" t="str">
            <v>Osteoporosis International</v>
          </cell>
          <cell r="D2514" t="str">
            <v>1433-2965</v>
          </cell>
          <cell r="E2514" t="str">
            <v>0937-941X</v>
          </cell>
          <cell r="F2514" t="str">
            <v>Journals group</v>
          </cell>
          <cell r="G2514">
            <v>2024</v>
          </cell>
          <cell r="H2514" t="str">
            <v>Springer</v>
          </cell>
        </row>
        <row r="2515">
          <cell r="B2515">
            <v>506</v>
          </cell>
          <cell r="C2515" t="str">
            <v>Österreichische Wasser- und Abfallwirtschaft</v>
          </cell>
          <cell r="D2515" t="str">
            <v>1613-7566</v>
          </cell>
          <cell r="E2515" t="str">
            <v>0945-358X</v>
          </cell>
          <cell r="F2515" t="str">
            <v>Professional Medicine</v>
          </cell>
          <cell r="G2515">
            <v>2024</v>
          </cell>
          <cell r="H2515" t="str">
            <v>Springer</v>
          </cell>
        </row>
        <row r="2516">
          <cell r="B2516">
            <v>11614</v>
          </cell>
          <cell r="C2516" t="str">
            <v>Österreichische Zeitschrift für Soziologie</v>
          </cell>
          <cell r="D2516" t="str">
            <v>1862-2585</v>
          </cell>
          <cell r="E2516" t="str">
            <v>1011-0070</v>
          </cell>
          <cell r="F2516" t="str">
            <v>Journals group</v>
          </cell>
          <cell r="G2516">
            <v>2024</v>
          </cell>
          <cell r="H2516" t="str">
            <v>Springer VS</v>
          </cell>
        </row>
        <row r="2517">
          <cell r="B2517">
            <v>12607</v>
          </cell>
          <cell r="C2517" t="str">
            <v>p-Adic Numbers, Ultrametric Analysis and Applications</v>
          </cell>
          <cell r="D2517" t="str">
            <v>2070-0474</v>
          </cell>
          <cell r="E2517" t="str">
            <v>2070-0466</v>
          </cell>
          <cell r="F2517" t="str">
            <v>Journals group</v>
          </cell>
          <cell r="G2517">
            <v>2024</v>
          </cell>
          <cell r="H2517" t="str">
            <v>Pleiades Publishing</v>
          </cell>
        </row>
        <row r="2518">
          <cell r="B2518">
            <v>10333</v>
          </cell>
          <cell r="C2518" t="str">
            <v>Paddy and Water Environment</v>
          </cell>
          <cell r="D2518" t="str">
            <v>1611-2504</v>
          </cell>
          <cell r="E2518" t="str">
            <v>1611-2490</v>
          </cell>
          <cell r="F2518" t="str">
            <v>Journals group</v>
          </cell>
          <cell r="G2518">
            <v>2024</v>
          </cell>
          <cell r="H2518" t="str">
            <v>Springer</v>
          </cell>
        </row>
        <row r="2519">
          <cell r="B2519">
            <v>15014</v>
          </cell>
          <cell r="C2519" t="str">
            <v>Pädiatrie</v>
          </cell>
          <cell r="D2519" t="str">
            <v>2196-6443</v>
          </cell>
          <cell r="E2519" t="str">
            <v>1867-2132</v>
          </cell>
          <cell r="F2519" t="str">
            <v>Professional Medicine</v>
          </cell>
          <cell r="G2519">
            <v>2024</v>
          </cell>
          <cell r="H2519" t="str">
            <v>SpringerMedizin</v>
          </cell>
        </row>
        <row r="2520">
          <cell r="B2520">
            <v>608</v>
          </cell>
          <cell r="C2520" t="str">
            <v>Pädiatrie &amp; Pädologie</v>
          </cell>
          <cell r="D2520" t="str">
            <v>1613-7558</v>
          </cell>
          <cell r="E2520" t="str">
            <v>0030-9338</v>
          </cell>
          <cell r="F2520" t="str">
            <v>Professional Medicine</v>
          </cell>
          <cell r="G2520">
            <v>2024</v>
          </cell>
          <cell r="H2520" t="str">
            <v>SpringerMedizin</v>
          </cell>
        </row>
        <row r="2521">
          <cell r="B2521">
            <v>40122</v>
          </cell>
          <cell r="C2521" t="str">
            <v>Pain and Therapy</v>
          </cell>
          <cell r="D2521" t="str">
            <v>2193-651X</v>
          </cell>
          <cell r="E2521" t="str">
            <v>2193-8237</v>
          </cell>
          <cell r="F2521" t="str">
            <v>Healthcare</v>
          </cell>
          <cell r="G2521">
            <v>2024</v>
          </cell>
          <cell r="H2521" t="str">
            <v>Adis</v>
          </cell>
        </row>
        <row r="2522">
          <cell r="B2522">
            <v>12549</v>
          </cell>
          <cell r="C2522" t="str">
            <v>Palaeobiodiversity and Palaeoenvironments</v>
          </cell>
          <cell r="D2522" t="str">
            <v>1867-1608</v>
          </cell>
          <cell r="E2522" t="str">
            <v>1867-1594</v>
          </cell>
          <cell r="F2522" t="str">
            <v>Journals group</v>
          </cell>
          <cell r="G2522">
            <v>2024</v>
          </cell>
          <cell r="H2522" t="str">
            <v>Springer</v>
          </cell>
        </row>
        <row r="2523">
          <cell r="B2523">
            <v>11492</v>
          </cell>
          <cell r="C2523" t="str">
            <v>Paleontological Journal</v>
          </cell>
          <cell r="D2523" t="str">
            <v>1555-6174</v>
          </cell>
          <cell r="E2523" t="str">
            <v>0031-0301</v>
          </cell>
          <cell r="F2523" t="str">
            <v>Journals group</v>
          </cell>
          <cell r="G2523">
            <v>2024</v>
          </cell>
          <cell r="H2523" t="str">
            <v>Pleiades Publishing</v>
          </cell>
        </row>
        <row r="2524">
          <cell r="B2524">
            <v>12542</v>
          </cell>
          <cell r="C2524" t="str">
            <v>PalZ</v>
          </cell>
          <cell r="D2524" t="str">
            <v>1867-6812</v>
          </cell>
          <cell r="E2524" t="str">
            <v>0031-0220</v>
          </cell>
          <cell r="F2524" t="str">
            <v>Journals group</v>
          </cell>
          <cell r="G2524">
            <v>2024</v>
          </cell>
          <cell r="H2524" t="str">
            <v>Springer</v>
          </cell>
        </row>
        <row r="2525">
          <cell r="B2525">
            <v>13071</v>
          </cell>
          <cell r="C2525" t="str">
            <v>Parasites &amp; Vectors</v>
          </cell>
          <cell r="D2525" t="str">
            <v>1756-3305</v>
          </cell>
          <cell r="F2525" t="str">
            <v>Journals group</v>
          </cell>
          <cell r="G2525">
            <v>2024</v>
          </cell>
          <cell r="H2525" t="str">
            <v>BioMed Central</v>
          </cell>
        </row>
        <row r="2526">
          <cell r="B2526">
            <v>436</v>
          </cell>
          <cell r="C2526" t="str">
            <v>Parasitology Research</v>
          </cell>
          <cell r="D2526" t="str">
            <v>1432-1955</v>
          </cell>
          <cell r="E2526" t="str">
            <v>0932-0113</v>
          </cell>
          <cell r="F2526" t="str">
            <v>Journals group</v>
          </cell>
          <cell r="G2526">
            <v>2024</v>
          </cell>
          <cell r="H2526" t="str">
            <v>Springer</v>
          </cell>
        </row>
        <row r="2527">
          <cell r="B2527">
            <v>42985</v>
          </cell>
          <cell r="C2527" t="str">
            <v>Partial Differential Equations and Applications</v>
          </cell>
          <cell r="D2527" t="str">
            <v>2662-2971</v>
          </cell>
          <cell r="E2527" t="str">
            <v>2662-2963</v>
          </cell>
          <cell r="F2527" t="str">
            <v>Journals group</v>
          </cell>
          <cell r="G2527">
            <v>2024</v>
          </cell>
          <cell r="H2527" t="str">
            <v>Springer</v>
          </cell>
        </row>
        <row r="2528">
          <cell r="B2528">
            <v>12989</v>
          </cell>
          <cell r="C2528" t="str">
            <v>Particle and Fibre Toxicology</v>
          </cell>
          <cell r="D2528" t="str">
            <v>1743-8977</v>
          </cell>
          <cell r="F2528" t="str">
            <v>Journals group</v>
          </cell>
          <cell r="G2528">
            <v>2024</v>
          </cell>
          <cell r="H2528" t="str">
            <v>BioMed Central</v>
          </cell>
        </row>
        <row r="2529">
          <cell r="B2529">
            <v>11089</v>
          </cell>
          <cell r="C2529" t="str">
            <v>Pastoral Psychology</v>
          </cell>
          <cell r="D2529" t="str">
            <v>1573-6679</v>
          </cell>
          <cell r="E2529" t="str">
            <v>0031-2789</v>
          </cell>
          <cell r="F2529" t="str">
            <v>Journals group</v>
          </cell>
          <cell r="G2529">
            <v>2024</v>
          </cell>
          <cell r="H2529" t="str">
            <v>Springer</v>
          </cell>
        </row>
        <row r="2530">
          <cell r="B2530">
            <v>292</v>
          </cell>
          <cell r="C2530" t="str">
            <v>Die Pathologie</v>
          </cell>
          <cell r="D2530" t="str">
            <v>2731-7196</v>
          </cell>
          <cell r="E2530" t="str">
            <v>2731-7188</v>
          </cell>
          <cell r="F2530" t="str">
            <v>Professional Medicine</v>
          </cell>
          <cell r="G2530">
            <v>2024</v>
          </cell>
          <cell r="H2530" t="str">
            <v>SpringerMedizin</v>
          </cell>
        </row>
        <row r="2531">
          <cell r="B2531">
            <v>40271</v>
          </cell>
          <cell r="C2531" t="str">
            <v>The Patient - Patient-Centered Outcomes Research</v>
          </cell>
          <cell r="D2531" t="str">
            <v>1178-1661</v>
          </cell>
          <cell r="E2531" t="str">
            <v>1178-1653</v>
          </cell>
          <cell r="F2531" t="str">
            <v>Healthcare</v>
          </cell>
          <cell r="G2531">
            <v>2024</v>
          </cell>
          <cell r="H2531" t="str">
            <v>Adis</v>
          </cell>
        </row>
        <row r="2532">
          <cell r="B2532">
            <v>13037</v>
          </cell>
          <cell r="C2532" t="str">
            <v>Patient Safety in Surgery</v>
          </cell>
          <cell r="D2532" t="str">
            <v>1754-9493</v>
          </cell>
          <cell r="F2532" t="str">
            <v>Journals group</v>
          </cell>
          <cell r="G2532">
            <v>2024</v>
          </cell>
          <cell r="H2532" t="str">
            <v>BioMed Central</v>
          </cell>
        </row>
        <row r="2533">
          <cell r="B2533">
            <v>10044</v>
          </cell>
          <cell r="C2533" t="str">
            <v>Pattern Analysis and Applications</v>
          </cell>
          <cell r="D2533" t="str">
            <v>1433-755X</v>
          </cell>
          <cell r="E2533" t="str">
            <v>1433-7541</v>
          </cell>
          <cell r="F2533" t="str">
            <v>Journals group</v>
          </cell>
          <cell r="G2533">
            <v>2024</v>
          </cell>
          <cell r="H2533" t="str">
            <v>Springer</v>
          </cell>
        </row>
        <row r="2534">
          <cell r="B2534">
            <v>11493</v>
          </cell>
          <cell r="C2534" t="str">
            <v>Pattern Recognition and Image Analysis</v>
          </cell>
          <cell r="D2534" t="str">
            <v>1555-6212</v>
          </cell>
          <cell r="E2534" t="str">
            <v>1054-6618</v>
          </cell>
          <cell r="F2534" t="str">
            <v>Journals group</v>
          </cell>
          <cell r="G2534">
            <v>2024</v>
          </cell>
          <cell r="H2534" t="str">
            <v>Pleiades Publishing</v>
          </cell>
        </row>
        <row r="2535">
          <cell r="B2535">
            <v>246</v>
          </cell>
          <cell r="C2535" t="str">
            <v>Pediatric Cardiology</v>
          </cell>
          <cell r="D2535" t="str">
            <v>1432-1971</v>
          </cell>
          <cell r="E2535" t="str">
            <v>0172-0643</v>
          </cell>
          <cell r="F2535" t="str">
            <v>Journals group</v>
          </cell>
          <cell r="G2535">
            <v>2024</v>
          </cell>
          <cell r="H2535" t="str">
            <v>Springer</v>
          </cell>
        </row>
        <row r="2536">
          <cell r="B2536">
            <v>40272</v>
          </cell>
          <cell r="C2536" t="str">
            <v>Pediatric Drugs</v>
          </cell>
          <cell r="D2536" t="str">
            <v>1179-2019</v>
          </cell>
          <cell r="E2536" t="str">
            <v>1174-5878</v>
          </cell>
          <cell r="F2536" t="str">
            <v>Healthcare</v>
          </cell>
          <cell r="G2536">
            <v>2024</v>
          </cell>
          <cell r="H2536" t="str">
            <v>Adis</v>
          </cell>
        </row>
        <row r="2537">
          <cell r="B2537">
            <v>467</v>
          </cell>
          <cell r="C2537" t="str">
            <v>Pediatric Nephrology</v>
          </cell>
          <cell r="D2537" t="str">
            <v>1432-198X</v>
          </cell>
          <cell r="E2537" t="str">
            <v>0931-041X</v>
          </cell>
          <cell r="F2537" t="str">
            <v>Journals group</v>
          </cell>
          <cell r="G2537">
            <v>2024</v>
          </cell>
          <cell r="H2537" t="str">
            <v>Springer</v>
          </cell>
        </row>
        <row r="2538">
          <cell r="B2538">
            <v>247</v>
          </cell>
          <cell r="C2538" t="str">
            <v>Pediatric Radiology</v>
          </cell>
          <cell r="D2538" t="str">
            <v>1432-1998</v>
          </cell>
          <cell r="E2538" t="str">
            <v>0301-0449</v>
          </cell>
          <cell r="F2538" t="str">
            <v>Journals group</v>
          </cell>
          <cell r="G2538">
            <v>2024</v>
          </cell>
          <cell r="H2538" t="str">
            <v>Springer</v>
          </cell>
        </row>
        <row r="2539">
          <cell r="B2539">
            <v>41390</v>
          </cell>
          <cell r="C2539" t="str">
            <v>Pediatric Research</v>
          </cell>
          <cell r="D2539" t="str">
            <v>1530-0447</v>
          </cell>
          <cell r="E2539" t="str">
            <v>0031-3998</v>
          </cell>
          <cell r="F2539" t="str">
            <v>Journals group</v>
          </cell>
          <cell r="G2539">
            <v>2024</v>
          </cell>
          <cell r="H2539" t="str">
            <v>Springer Nature</v>
          </cell>
        </row>
        <row r="2540">
          <cell r="B2540">
            <v>12969</v>
          </cell>
          <cell r="C2540" t="str">
            <v>Pediatric Rheumatology</v>
          </cell>
          <cell r="D2540" t="str">
            <v>1546-0096</v>
          </cell>
          <cell r="F2540" t="str">
            <v>Journals group</v>
          </cell>
          <cell r="G2540">
            <v>2024</v>
          </cell>
          <cell r="H2540" t="str">
            <v>BioMed Central</v>
          </cell>
        </row>
        <row r="2541">
          <cell r="B2541">
            <v>383</v>
          </cell>
          <cell r="C2541" t="str">
            <v>Pediatric Surgery International</v>
          </cell>
          <cell r="D2541" t="str">
            <v>1437-9813</v>
          </cell>
          <cell r="E2541" t="str">
            <v>0179-0358</v>
          </cell>
          <cell r="F2541" t="str">
            <v>Journals group</v>
          </cell>
          <cell r="G2541">
            <v>2024</v>
          </cell>
          <cell r="H2541" t="str">
            <v>Springer</v>
          </cell>
        </row>
        <row r="2542">
          <cell r="B2542">
            <v>12083</v>
          </cell>
          <cell r="C2542" t="str">
            <v>Peer-to-Peer Networking and Applications</v>
          </cell>
          <cell r="D2542" t="str">
            <v>1936-6450</v>
          </cell>
          <cell r="E2542" t="str">
            <v>1936-6442</v>
          </cell>
          <cell r="F2542" t="str">
            <v>Journals group</v>
          </cell>
          <cell r="G2542">
            <v>2024</v>
          </cell>
          <cell r="H2542" t="str">
            <v>Springer</v>
          </cell>
        </row>
        <row r="2543">
          <cell r="B2543">
            <v>42543</v>
          </cell>
          <cell r="C2543" t="str">
            <v>Peking Mathematical Journal</v>
          </cell>
          <cell r="D2543" t="str">
            <v>2524-7182</v>
          </cell>
          <cell r="E2543" t="str">
            <v>2096-6075</v>
          </cell>
          <cell r="F2543" t="str">
            <v>Journals group</v>
          </cell>
          <cell r="G2543">
            <v>2024</v>
          </cell>
          <cell r="H2543" t="str">
            <v>Springer</v>
          </cell>
        </row>
        <row r="2544">
          <cell r="B2544">
            <v>10998</v>
          </cell>
          <cell r="C2544" t="str">
            <v>Periodica Mathematica Hungarica</v>
          </cell>
          <cell r="D2544" t="str">
            <v>1588-2829</v>
          </cell>
          <cell r="E2544" t="str">
            <v>0031-5303</v>
          </cell>
          <cell r="F2544" t="str">
            <v>Journals group</v>
          </cell>
          <cell r="G2544">
            <v>2024</v>
          </cell>
          <cell r="H2544" t="str">
            <v>Akadémiai Kiadó, co-published with Springer</v>
          </cell>
        </row>
        <row r="2545">
          <cell r="B2545">
            <v>13741</v>
          </cell>
          <cell r="C2545" t="str">
            <v>Perioperative Medicine</v>
          </cell>
          <cell r="D2545" t="str">
            <v>2047-0525</v>
          </cell>
          <cell r="F2545" t="str">
            <v>Journals group</v>
          </cell>
          <cell r="G2545">
            <v>2024</v>
          </cell>
          <cell r="H2545" t="str">
            <v>BioMed Central</v>
          </cell>
        </row>
        <row r="2546">
          <cell r="B2546">
            <v>779</v>
          </cell>
          <cell r="C2546" t="str">
            <v>Personal and Ubiquitous Computing</v>
          </cell>
          <cell r="D2546" t="str">
            <v>1617-4917</v>
          </cell>
          <cell r="E2546" t="str">
            <v>1617-4909</v>
          </cell>
          <cell r="F2546" t="str">
            <v>Journals group</v>
          </cell>
          <cell r="G2546">
            <v>2024</v>
          </cell>
          <cell r="H2546" t="str">
            <v>Springer</v>
          </cell>
        </row>
        <row r="2547">
          <cell r="B2547">
            <v>40614</v>
          </cell>
          <cell r="C2547" t="str">
            <v>Perspectives on Behavior Science</v>
          </cell>
          <cell r="D2547" t="str">
            <v>2520-8977</v>
          </cell>
          <cell r="E2547" t="str">
            <v>2520-8969</v>
          </cell>
          <cell r="F2547" t="str">
            <v>Journals group</v>
          </cell>
          <cell r="G2547">
            <v>2024</v>
          </cell>
          <cell r="H2547" t="str">
            <v>Springer</v>
          </cell>
        </row>
        <row r="2548">
          <cell r="B2548">
            <v>11494</v>
          </cell>
          <cell r="C2548" t="str">
            <v>Petroleum Chemistry</v>
          </cell>
          <cell r="D2548" t="str">
            <v>1555-6239</v>
          </cell>
          <cell r="E2548" t="str">
            <v>0965-5441</v>
          </cell>
          <cell r="F2548" t="str">
            <v>Journals group</v>
          </cell>
          <cell r="G2548">
            <v>2024</v>
          </cell>
          <cell r="H2548" t="str">
            <v>Pleiades Publishing</v>
          </cell>
        </row>
        <row r="2549">
          <cell r="B2549">
            <v>11495</v>
          </cell>
          <cell r="C2549" t="str">
            <v>Petrology</v>
          </cell>
          <cell r="D2549" t="str">
            <v>1556-2085</v>
          </cell>
          <cell r="E2549" t="str">
            <v>0869-5911</v>
          </cell>
          <cell r="F2549" t="str">
            <v>Journals group</v>
          </cell>
          <cell r="G2549">
            <v>2024</v>
          </cell>
          <cell r="H2549" t="str">
            <v>Pleiades Publishing</v>
          </cell>
        </row>
        <row r="2550">
          <cell r="B2550">
            <v>41064</v>
          </cell>
          <cell r="C2550" t="str">
            <v>PFG – Journal of Photogrammetry, Remote Sensing and Geoinformation Science</v>
          </cell>
          <cell r="D2550" t="str">
            <v>2512-2819</v>
          </cell>
          <cell r="E2550" t="str">
            <v>2512-2789</v>
          </cell>
          <cell r="F2550" t="str">
            <v>Journals group</v>
          </cell>
          <cell r="G2550">
            <v>2024</v>
          </cell>
          <cell r="H2550" t="str">
            <v>Springer</v>
          </cell>
        </row>
        <row r="2551">
          <cell r="B2551">
            <v>41906</v>
          </cell>
          <cell r="C2551" t="str">
            <v>Pflegezeitschrift</v>
          </cell>
          <cell r="D2551" t="str">
            <v>2520-1816</v>
          </cell>
          <cell r="E2551" t="str">
            <v>0945-1129</v>
          </cell>
          <cell r="F2551" t="str">
            <v>Professional Medicine</v>
          </cell>
          <cell r="G2551">
            <v>2024</v>
          </cell>
          <cell r="H2551" t="str">
            <v>SpringerMedizin</v>
          </cell>
        </row>
        <row r="2552">
          <cell r="B2552">
            <v>424</v>
          </cell>
          <cell r="C2552" t="str">
            <v>Pflügers Archiv - European Journal of Physiology</v>
          </cell>
          <cell r="D2552" t="str">
            <v>1432-2013</v>
          </cell>
          <cell r="E2552" t="str">
            <v>0031-6768</v>
          </cell>
          <cell r="F2552" t="str">
            <v>Journals group</v>
          </cell>
          <cell r="G2552">
            <v>2024</v>
          </cell>
          <cell r="H2552" t="str">
            <v>Springer</v>
          </cell>
        </row>
        <row r="2553">
          <cell r="B2553">
            <v>11094</v>
          </cell>
          <cell r="C2553" t="str">
            <v>Pharmaceutical Chemistry Journal</v>
          </cell>
          <cell r="D2553" t="str">
            <v>1573-9031</v>
          </cell>
          <cell r="E2553" t="str">
            <v>0091-150X</v>
          </cell>
          <cell r="F2553" t="str">
            <v>Journals group</v>
          </cell>
          <cell r="G2553">
            <v>2024</v>
          </cell>
          <cell r="H2553" t="str">
            <v>Springer</v>
          </cell>
        </row>
        <row r="2554">
          <cell r="B2554">
            <v>40290</v>
          </cell>
          <cell r="C2554" t="str">
            <v>Pharmaceutical Medicine</v>
          </cell>
          <cell r="D2554" t="str">
            <v>1179-1993</v>
          </cell>
          <cell r="E2554" t="str">
            <v>1178-2595</v>
          </cell>
          <cell r="F2554" t="str">
            <v>Healthcare</v>
          </cell>
          <cell r="G2554">
            <v>2024</v>
          </cell>
          <cell r="H2554" t="str">
            <v>Adis</v>
          </cell>
        </row>
        <row r="2555">
          <cell r="B2555">
            <v>11095</v>
          </cell>
          <cell r="C2555" t="str">
            <v>Pharmaceutical Research</v>
          </cell>
          <cell r="D2555" t="str">
            <v>1573-904X</v>
          </cell>
          <cell r="E2555" t="str">
            <v>0724-8741</v>
          </cell>
          <cell r="F2555" t="str">
            <v>Journals group</v>
          </cell>
          <cell r="G2555">
            <v>2024</v>
          </cell>
          <cell r="H2555" t="str">
            <v>Springer</v>
          </cell>
        </row>
        <row r="2556">
          <cell r="B2556">
            <v>40273</v>
          </cell>
          <cell r="C2556" t="str">
            <v>PharmacoEconomics</v>
          </cell>
          <cell r="D2556" t="str">
            <v>1179-2027</v>
          </cell>
          <cell r="E2556" t="str">
            <v>1170-7690</v>
          </cell>
          <cell r="F2556" t="str">
            <v>Healthcare</v>
          </cell>
          <cell r="G2556">
            <v>2024</v>
          </cell>
          <cell r="H2556" t="str">
            <v>Adis</v>
          </cell>
        </row>
        <row r="2557">
          <cell r="B2557">
            <v>41669</v>
          </cell>
          <cell r="C2557" t="str">
            <v>PharmacoEconomics - Open</v>
          </cell>
          <cell r="D2557" t="str">
            <v>2509-4254</v>
          </cell>
          <cell r="E2557" t="str">
            <v>2509-4262</v>
          </cell>
          <cell r="F2557" t="str">
            <v>Healthcare</v>
          </cell>
          <cell r="G2557">
            <v>2024</v>
          </cell>
          <cell r="H2557" t="str">
            <v>Adis</v>
          </cell>
        </row>
        <row r="2558">
          <cell r="B2558">
            <v>41397</v>
          </cell>
          <cell r="C2558" t="str">
            <v>The Pharmacogenomics Journal</v>
          </cell>
          <cell r="D2558" t="str">
            <v>1473-1150</v>
          </cell>
          <cell r="E2558" t="str">
            <v>1470-269X</v>
          </cell>
          <cell r="F2558" t="str">
            <v>Journals group</v>
          </cell>
          <cell r="G2558">
            <v>2024</v>
          </cell>
          <cell r="H2558" t="str">
            <v>Springer Nature</v>
          </cell>
        </row>
        <row r="2559">
          <cell r="B2559">
            <v>43440</v>
          </cell>
          <cell r="C2559" t="str">
            <v>Pharmacological Reports</v>
          </cell>
          <cell r="D2559" t="str">
            <v>2299-5684</v>
          </cell>
          <cell r="E2559" t="str">
            <v>1734-1140</v>
          </cell>
          <cell r="F2559" t="str">
            <v>Journals group</v>
          </cell>
          <cell r="G2559">
            <v>2024</v>
          </cell>
          <cell r="H2559" t="str">
            <v>Springer</v>
          </cell>
        </row>
        <row r="2560">
          <cell r="B2560">
            <v>11097</v>
          </cell>
          <cell r="C2560" t="str">
            <v>Phenomenology and the Cognitive Sciences</v>
          </cell>
          <cell r="D2560" t="str">
            <v>1572-8676</v>
          </cell>
          <cell r="E2560" t="str">
            <v>1568-7759</v>
          </cell>
          <cell r="F2560" t="str">
            <v>Journals group</v>
          </cell>
          <cell r="G2560">
            <v>2024</v>
          </cell>
          <cell r="H2560" t="str">
            <v>Springer</v>
          </cell>
        </row>
        <row r="2561">
          <cell r="B2561">
            <v>43657</v>
          </cell>
          <cell r="C2561" t="str">
            <v>Phenomics</v>
          </cell>
          <cell r="D2561" t="str">
            <v>2730-5848</v>
          </cell>
          <cell r="E2561" t="str">
            <v>2730-583X</v>
          </cell>
          <cell r="F2561" t="str">
            <v>Journals group</v>
          </cell>
          <cell r="G2561">
            <v>2024</v>
          </cell>
          <cell r="H2561" t="str">
            <v>Springer</v>
          </cell>
        </row>
        <row r="2562">
          <cell r="B2562">
            <v>11406</v>
          </cell>
          <cell r="C2562" t="str">
            <v>Philosophia</v>
          </cell>
          <cell r="D2562" t="str">
            <v>1574-9274</v>
          </cell>
          <cell r="E2562" t="str">
            <v>0048-3893</v>
          </cell>
          <cell r="F2562" t="str">
            <v>Journals group</v>
          </cell>
          <cell r="G2562">
            <v>2024</v>
          </cell>
          <cell r="H2562" t="str">
            <v>Springer</v>
          </cell>
        </row>
        <row r="2563">
          <cell r="B2563">
            <v>11098</v>
          </cell>
          <cell r="C2563" t="str">
            <v>Philosophical Studies</v>
          </cell>
          <cell r="D2563" t="str">
            <v>1573-0883</v>
          </cell>
          <cell r="E2563" t="str">
            <v>0031-8116</v>
          </cell>
          <cell r="F2563" t="str">
            <v>Journals group</v>
          </cell>
          <cell r="G2563">
            <v>2024</v>
          </cell>
          <cell r="H2563" t="str">
            <v>Springer</v>
          </cell>
        </row>
        <row r="2564">
          <cell r="B2564">
            <v>13010</v>
          </cell>
          <cell r="C2564" t="str">
            <v>Philosophy, Ethics, and Humanities in Medicine</v>
          </cell>
          <cell r="D2564" t="str">
            <v>1747-5341</v>
          </cell>
          <cell r="F2564" t="str">
            <v>Journals group</v>
          </cell>
          <cell r="G2564">
            <v>2024</v>
          </cell>
          <cell r="H2564" t="str">
            <v>BioMed Central</v>
          </cell>
        </row>
        <row r="2565">
          <cell r="B2565">
            <v>40926</v>
          </cell>
          <cell r="C2565" t="str">
            <v>Philosophy of Management</v>
          </cell>
          <cell r="D2565" t="str">
            <v>2052-9597</v>
          </cell>
          <cell r="E2565" t="str">
            <v>1740-3812</v>
          </cell>
          <cell r="F2565" t="str">
            <v>Journals group</v>
          </cell>
          <cell r="G2565">
            <v>2024</v>
          </cell>
          <cell r="H2565" t="str">
            <v>Springer</v>
          </cell>
        </row>
        <row r="2566">
          <cell r="B2566">
            <v>13347</v>
          </cell>
          <cell r="C2566" t="str">
            <v>Philosophy &amp; Technology</v>
          </cell>
          <cell r="D2566" t="str">
            <v>2210-5441</v>
          </cell>
          <cell r="E2566" t="str">
            <v>2210-5433</v>
          </cell>
          <cell r="F2566" t="str">
            <v>Journals group</v>
          </cell>
          <cell r="G2566">
            <v>2024</v>
          </cell>
          <cell r="H2566" t="str">
            <v>Springer</v>
          </cell>
        </row>
        <row r="2567">
          <cell r="B2567">
            <v>43630</v>
          </cell>
          <cell r="C2567" t="str">
            <v>Photochemical &amp; Photobiological Sciences</v>
          </cell>
          <cell r="D2567" t="str">
            <v>1474-9092</v>
          </cell>
          <cell r="E2567" t="str">
            <v>1474-905X</v>
          </cell>
          <cell r="F2567" t="str">
            <v>Journals group</v>
          </cell>
          <cell r="G2567">
            <v>2024</v>
          </cell>
          <cell r="H2567" t="str">
            <v>Springer</v>
          </cell>
        </row>
        <row r="2568">
          <cell r="B2568">
            <v>11107</v>
          </cell>
          <cell r="C2568" t="str">
            <v>Photonic Network Communications</v>
          </cell>
          <cell r="D2568" t="str">
            <v>1572-8188</v>
          </cell>
          <cell r="E2568" t="str">
            <v>1387-974X</v>
          </cell>
          <cell r="F2568" t="str">
            <v>Journals group</v>
          </cell>
          <cell r="G2568">
            <v>2024</v>
          </cell>
          <cell r="H2568" t="str">
            <v>Springer</v>
          </cell>
        </row>
        <row r="2569">
          <cell r="B2569">
            <v>13320</v>
          </cell>
          <cell r="C2569" t="str">
            <v>Photonic Sensors</v>
          </cell>
          <cell r="D2569" t="str">
            <v>2190-7439</v>
          </cell>
          <cell r="E2569" t="str">
            <v>1674-9251</v>
          </cell>
          <cell r="F2569" t="str">
            <v>Journals group</v>
          </cell>
          <cell r="G2569">
            <v>2024</v>
          </cell>
          <cell r="H2569" t="str">
            <v>Springer</v>
          </cell>
        </row>
        <row r="2570">
          <cell r="B2570">
            <v>43074</v>
          </cell>
          <cell r="C2570" t="str">
            <v>PhotoniX</v>
          </cell>
          <cell r="D2570" t="str">
            <v>2662-1991</v>
          </cell>
          <cell r="F2570" t="str">
            <v>Journals group</v>
          </cell>
          <cell r="G2570">
            <v>2024</v>
          </cell>
          <cell r="H2570" t="str">
            <v>Springer</v>
          </cell>
        </row>
        <row r="2571">
          <cell r="B2571">
            <v>11120</v>
          </cell>
          <cell r="C2571" t="str">
            <v>Photosynthesis Research</v>
          </cell>
          <cell r="D2571" t="str">
            <v>1573-5079</v>
          </cell>
          <cell r="E2571" t="str">
            <v>0166-8595</v>
          </cell>
          <cell r="F2571" t="str">
            <v>Journals group</v>
          </cell>
          <cell r="G2571">
            <v>2024</v>
          </cell>
          <cell r="H2571" t="str">
            <v>Springer</v>
          </cell>
        </row>
        <row r="2572">
          <cell r="B2572">
            <v>13246</v>
          </cell>
          <cell r="C2572" t="str">
            <v>Physical and Engineering Sciences in Medicine</v>
          </cell>
          <cell r="D2572" t="str">
            <v>2662-4737</v>
          </cell>
          <cell r="E2572" t="str">
            <v>2662-4729</v>
          </cell>
          <cell r="F2572" t="str">
            <v>Journals group</v>
          </cell>
          <cell r="G2572">
            <v>2024</v>
          </cell>
          <cell r="H2572" t="str">
            <v>Springer</v>
          </cell>
        </row>
        <row r="2573">
          <cell r="B2573">
            <v>40334</v>
          </cell>
          <cell r="C2573" t="str">
            <v>Physical Mesomechanics</v>
          </cell>
          <cell r="D2573" t="str">
            <v>1990-5424</v>
          </cell>
          <cell r="E2573" t="str">
            <v>1029-9599</v>
          </cell>
          <cell r="F2573" t="str">
            <v>Journals group</v>
          </cell>
          <cell r="G2573">
            <v>2024</v>
          </cell>
          <cell r="H2573" t="str">
            <v>Pleiades Publishing</v>
          </cell>
        </row>
        <row r="2574">
          <cell r="B2574">
            <v>11450</v>
          </cell>
          <cell r="C2574" t="str">
            <v>Physics of Atomic Nuclei</v>
          </cell>
          <cell r="D2574" t="str">
            <v>1562-692X</v>
          </cell>
          <cell r="E2574" t="str">
            <v>1063-7788</v>
          </cell>
          <cell r="F2574" t="str">
            <v>Journals group</v>
          </cell>
          <cell r="G2574">
            <v>2024</v>
          </cell>
          <cell r="H2574" t="str">
            <v>Pleiades Publishing</v>
          </cell>
        </row>
        <row r="2575">
          <cell r="B2575">
            <v>269</v>
          </cell>
          <cell r="C2575" t="str">
            <v>Physics and Chemistry of Minerals</v>
          </cell>
          <cell r="D2575" t="str">
            <v>1432-2021</v>
          </cell>
          <cell r="E2575" t="str">
            <v>0342-1791</v>
          </cell>
          <cell r="F2575" t="str">
            <v>Journals group</v>
          </cell>
          <cell r="G2575">
            <v>2024</v>
          </cell>
          <cell r="H2575" t="str">
            <v>Springer</v>
          </cell>
        </row>
        <row r="2576">
          <cell r="B2576">
            <v>11508</v>
          </cell>
          <cell r="C2576" t="str">
            <v>Physics of Metals and Metallography</v>
          </cell>
          <cell r="D2576" t="str">
            <v>1555-6190</v>
          </cell>
          <cell r="E2576" t="str">
            <v>0031-918X</v>
          </cell>
          <cell r="F2576" t="str">
            <v>Journals group</v>
          </cell>
          <cell r="G2576">
            <v>2024</v>
          </cell>
          <cell r="H2576" t="str">
            <v>Pleiades Publishing</v>
          </cell>
        </row>
        <row r="2577">
          <cell r="B2577">
            <v>11496</v>
          </cell>
          <cell r="C2577" t="str">
            <v>Physics of Particles and Nuclei</v>
          </cell>
          <cell r="D2577" t="str">
            <v>1531-8559</v>
          </cell>
          <cell r="E2577" t="str">
            <v>1063-7796</v>
          </cell>
          <cell r="F2577" t="str">
            <v>Journals group</v>
          </cell>
          <cell r="G2577">
            <v>2024</v>
          </cell>
          <cell r="H2577" t="str">
            <v>Pleiades Publishing</v>
          </cell>
        </row>
        <row r="2578">
          <cell r="B2578">
            <v>11497</v>
          </cell>
          <cell r="C2578" t="str">
            <v>Physics of Particles and Nuclei Letters</v>
          </cell>
          <cell r="D2578" t="str">
            <v>1531-8567</v>
          </cell>
          <cell r="E2578" t="str">
            <v>1547-4771</v>
          </cell>
          <cell r="F2578" t="str">
            <v>Journals group</v>
          </cell>
          <cell r="G2578">
            <v>2024</v>
          </cell>
          <cell r="H2578" t="str">
            <v>Pleiades Publishing</v>
          </cell>
        </row>
        <row r="2579">
          <cell r="B2579">
            <v>16</v>
          </cell>
          <cell r="C2579" t="str">
            <v>Physics in Perspective</v>
          </cell>
          <cell r="D2579" t="str">
            <v>1422-6960</v>
          </cell>
          <cell r="E2579" t="str">
            <v>1422-6944</v>
          </cell>
          <cell r="F2579" t="str">
            <v>Journals group</v>
          </cell>
          <cell r="G2579">
            <v>2024</v>
          </cell>
          <cell r="H2579" t="str">
            <v>Birkhäuser</v>
          </cell>
        </row>
        <row r="2580">
          <cell r="B2580">
            <v>11451</v>
          </cell>
          <cell r="C2580" t="str">
            <v>Physics of the Solid State</v>
          </cell>
          <cell r="D2580" t="str">
            <v>1090-6460</v>
          </cell>
          <cell r="E2580" t="str">
            <v>1063-7834</v>
          </cell>
          <cell r="F2580" t="str">
            <v>Journals group</v>
          </cell>
          <cell r="G2580">
            <v>2024</v>
          </cell>
          <cell r="H2580" t="str">
            <v>Pleiades Publishing</v>
          </cell>
        </row>
        <row r="2581">
          <cell r="B2581">
            <v>11975</v>
          </cell>
          <cell r="C2581" t="str">
            <v>Physics of Wave Phenomena</v>
          </cell>
          <cell r="D2581" t="str">
            <v>1934-807X</v>
          </cell>
          <cell r="E2581" t="str">
            <v>1541-308X</v>
          </cell>
          <cell r="F2581" t="str">
            <v>Journals group</v>
          </cell>
          <cell r="G2581">
            <v>2024</v>
          </cell>
          <cell r="H2581" t="str">
            <v>Pleiades Publishing</v>
          </cell>
        </row>
        <row r="2582">
          <cell r="B2582">
            <v>12298</v>
          </cell>
          <cell r="C2582" t="str">
            <v>Physiology and Molecular Biology of Plants</v>
          </cell>
          <cell r="D2582" t="str">
            <v>0974-0430</v>
          </cell>
          <cell r="E2582" t="str">
            <v>0971-5894</v>
          </cell>
          <cell r="F2582" t="str">
            <v>Journals group</v>
          </cell>
          <cell r="G2582">
            <v>2024</v>
          </cell>
          <cell r="H2582" t="str">
            <v>Springer</v>
          </cell>
        </row>
        <row r="2583">
          <cell r="B2583">
            <v>11101</v>
          </cell>
          <cell r="C2583" t="str">
            <v>Phytochemistry Reviews</v>
          </cell>
          <cell r="D2583" t="str">
            <v>1572-980X</v>
          </cell>
          <cell r="E2583" t="str">
            <v>1568-7767</v>
          </cell>
          <cell r="F2583" t="str">
            <v>Journals group</v>
          </cell>
          <cell r="G2583">
            <v>2024</v>
          </cell>
          <cell r="H2583" t="str">
            <v>Springer</v>
          </cell>
        </row>
        <row r="2584">
          <cell r="B2584">
            <v>12600</v>
          </cell>
          <cell r="C2584" t="str">
            <v>Phytoparasitica</v>
          </cell>
          <cell r="D2584" t="str">
            <v>1876-7184</v>
          </cell>
          <cell r="E2584" t="str">
            <v>0334-2123</v>
          </cell>
          <cell r="F2584" t="str">
            <v>Journals group</v>
          </cell>
          <cell r="G2584">
            <v>2024</v>
          </cell>
          <cell r="H2584" t="str">
            <v>Springer</v>
          </cell>
        </row>
        <row r="2585">
          <cell r="B2585">
            <v>42483</v>
          </cell>
          <cell r="C2585" t="str">
            <v>Phytopathology Research</v>
          </cell>
          <cell r="D2585" t="str">
            <v>2524-4167</v>
          </cell>
          <cell r="F2585" t="str">
            <v>Journals group</v>
          </cell>
          <cell r="G2585">
            <v>2024</v>
          </cell>
          <cell r="H2585" t="str">
            <v>BioMed Central</v>
          </cell>
        </row>
        <row r="2586">
          <cell r="B2586">
            <v>40814</v>
          </cell>
          <cell r="C2586" t="str">
            <v>Pilot and Feasibility Studies</v>
          </cell>
          <cell r="D2586" t="str">
            <v>2055-5784</v>
          </cell>
          <cell r="F2586" t="str">
            <v>Journals group</v>
          </cell>
          <cell r="G2586">
            <v>2024</v>
          </cell>
          <cell r="H2586" t="str">
            <v>BioMed Central</v>
          </cell>
        </row>
        <row r="2587">
          <cell r="B2587">
            <v>11102</v>
          </cell>
          <cell r="C2587" t="str">
            <v>Pituitary</v>
          </cell>
          <cell r="D2587" t="str">
            <v>1573-7403</v>
          </cell>
          <cell r="E2587" t="str">
            <v>1386-341X</v>
          </cell>
          <cell r="F2587" t="str">
            <v>Journals group</v>
          </cell>
          <cell r="G2587">
            <v>2024</v>
          </cell>
          <cell r="H2587" t="str">
            <v>Springer</v>
          </cell>
        </row>
        <row r="2588">
          <cell r="B2588">
            <v>41254</v>
          </cell>
          <cell r="C2588" t="str">
            <v>Place Branding and Public Diplomacy</v>
          </cell>
          <cell r="D2588" t="str">
            <v>1751-8059</v>
          </cell>
          <cell r="E2588" t="str">
            <v>1751-8040</v>
          </cell>
          <cell r="F2588" t="str">
            <v>Journals group</v>
          </cell>
          <cell r="G2588">
            <v>2024</v>
          </cell>
          <cell r="H2588" t="str">
            <v>Palgrave Macmillan</v>
          </cell>
        </row>
        <row r="2589">
          <cell r="B2589">
            <v>11816</v>
          </cell>
          <cell r="C2589" t="str">
            <v>Plant Biotechnology Reports</v>
          </cell>
          <cell r="D2589" t="str">
            <v>1863-5474</v>
          </cell>
          <cell r="E2589" t="str">
            <v>1863-5466</v>
          </cell>
          <cell r="F2589" t="str">
            <v>Journals group</v>
          </cell>
          <cell r="G2589">
            <v>2024</v>
          </cell>
          <cell r="H2589" t="str">
            <v>Springer</v>
          </cell>
        </row>
        <row r="2590">
          <cell r="B2590">
            <v>11240</v>
          </cell>
          <cell r="C2590" t="str">
            <v>Plant Cell, Tissue and Organ Culture (PCTOC)</v>
          </cell>
          <cell r="D2590" t="str">
            <v>1573-5044</v>
          </cell>
          <cell r="E2590" t="str">
            <v>0167-6857</v>
          </cell>
          <cell r="F2590" t="str">
            <v>Journals group</v>
          </cell>
          <cell r="G2590">
            <v>2024</v>
          </cell>
          <cell r="H2590" t="str">
            <v>Springer</v>
          </cell>
        </row>
        <row r="2591">
          <cell r="B2591">
            <v>299</v>
          </cell>
          <cell r="C2591" t="str">
            <v>Plant Cell Reports</v>
          </cell>
          <cell r="D2591" t="str">
            <v>1432-203X</v>
          </cell>
          <cell r="E2591" t="str">
            <v>0721-7714</v>
          </cell>
          <cell r="F2591" t="str">
            <v>Journals group</v>
          </cell>
          <cell r="G2591">
            <v>2024</v>
          </cell>
          <cell r="H2591" t="str">
            <v>Springer</v>
          </cell>
        </row>
        <row r="2592">
          <cell r="B2592">
            <v>11258</v>
          </cell>
          <cell r="C2592" t="str">
            <v>Plant Ecology</v>
          </cell>
          <cell r="D2592" t="str">
            <v>1573-5052</v>
          </cell>
          <cell r="E2592" t="str">
            <v>1385-0237</v>
          </cell>
          <cell r="F2592" t="str">
            <v>Journals group</v>
          </cell>
          <cell r="G2592">
            <v>2024</v>
          </cell>
          <cell r="H2592" t="str">
            <v>Springer</v>
          </cell>
        </row>
        <row r="2593">
          <cell r="B2593">
            <v>11130</v>
          </cell>
          <cell r="C2593" t="str">
            <v>Plant Foods for Human Nutrition</v>
          </cell>
          <cell r="D2593" t="str">
            <v>1573-9104</v>
          </cell>
          <cell r="E2593" t="str">
            <v>0921-9668</v>
          </cell>
          <cell r="F2593" t="str">
            <v>Journals group</v>
          </cell>
          <cell r="G2593">
            <v>2024</v>
          </cell>
          <cell r="H2593" t="str">
            <v>Springer</v>
          </cell>
        </row>
        <row r="2594">
          <cell r="B2594">
            <v>10725</v>
          </cell>
          <cell r="C2594" t="str">
            <v>Plant Growth Regulation</v>
          </cell>
          <cell r="D2594" t="str">
            <v>1573-5087</v>
          </cell>
          <cell r="E2594" t="str">
            <v>0167-6903</v>
          </cell>
          <cell r="F2594" t="str">
            <v>Journals group</v>
          </cell>
          <cell r="G2594">
            <v>2024</v>
          </cell>
          <cell r="H2594" t="str">
            <v>Springer</v>
          </cell>
        </row>
        <row r="2595">
          <cell r="B2595">
            <v>13007</v>
          </cell>
          <cell r="C2595" t="str">
            <v>Plant Methods</v>
          </cell>
          <cell r="D2595" t="str">
            <v>1746-4811</v>
          </cell>
          <cell r="F2595" t="str">
            <v>Journals group</v>
          </cell>
          <cell r="G2595">
            <v>2024</v>
          </cell>
          <cell r="H2595" t="str">
            <v>BioMed Central</v>
          </cell>
        </row>
        <row r="2596">
          <cell r="B2596">
            <v>11103</v>
          </cell>
          <cell r="C2596" t="str">
            <v>Plant Molecular Biology</v>
          </cell>
          <cell r="D2596" t="str">
            <v>1573-5028</v>
          </cell>
          <cell r="E2596" t="str">
            <v>0167-4412</v>
          </cell>
          <cell r="F2596" t="str">
            <v>Journals group</v>
          </cell>
          <cell r="G2596">
            <v>2024</v>
          </cell>
          <cell r="H2596" t="str">
            <v>Springer</v>
          </cell>
        </row>
        <row r="2597">
          <cell r="B2597">
            <v>11105</v>
          </cell>
          <cell r="C2597" t="str">
            <v>Plant Molecular Biology Reporter</v>
          </cell>
          <cell r="D2597" t="str">
            <v>1572-9818</v>
          </cell>
          <cell r="E2597" t="str">
            <v>0735-9640</v>
          </cell>
          <cell r="F2597" t="str">
            <v>Journals group</v>
          </cell>
          <cell r="G2597">
            <v>2024</v>
          </cell>
          <cell r="H2597" t="str">
            <v>Springer</v>
          </cell>
        </row>
        <row r="2598">
          <cell r="B2598">
            <v>40502</v>
          </cell>
          <cell r="C2598" t="str">
            <v>Plant Physiology Reports</v>
          </cell>
          <cell r="D2598" t="str">
            <v>2662-2548</v>
          </cell>
          <cell r="E2598" t="str">
            <v>2662-253X</v>
          </cell>
          <cell r="F2598" t="str">
            <v>Journals group</v>
          </cell>
          <cell r="G2598">
            <v>2024</v>
          </cell>
          <cell r="H2598" t="str">
            <v>Springer</v>
          </cell>
        </row>
        <row r="2599">
          <cell r="B2599">
            <v>497</v>
          </cell>
          <cell r="C2599" t="str">
            <v>Plant Reproduction</v>
          </cell>
          <cell r="D2599" t="str">
            <v>2194-7961</v>
          </cell>
          <cell r="E2599" t="str">
            <v>2194-7953</v>
          </cell>
          <cell r="F2599" t="str">
            <v>Journals group</v>
          </cell>
          <cell r="G2599">
            <v>2024</v>
          </cell>
          <cell r="H2599" t="str">
            <v>Springer</v>
          </cell>
        </row>
        <row r="2600">
          <cell r="B2600">
            <v>11104</v>
          </cell>
          <cell r="C2600" t="str">
            <v>Plant and Soil</v>
          </cell>
          <cell r="D2600" t="str">
            <v>1573-5036</v>
          </cell>
          <cell r="E2600" t="str">
            <v>0032-079X</v>
          </cell>
          <cell r="F2600" t="str">
            <v>Journals group</v>
          </cell>
          <cell r="G2600">
            <v>2024</v>
          </cell>
          <cell r="H2600" t="str">
            <v>Springer</v>
          </cell>
        </row>
        <row r="2601">
          <cell r="B2601">
            <v>606</v>
          </cell>
          <cell r="C2601" t="str">
            <v>Plant Systematics and Evolution</v>
          </cell>
          <cell r="D2601" t="str">
            <v>1615-6110</v>
          </cell>
          <cell r="E2601" t="str">
            <v>0378-2697</v>
          </cell>
          <cell r="F2601" t="str">
            <v>Journals group</v>
          </cell>
          <cell r="G2601">
            <v>2024</v>
          </cell>
          <cell r="H2601" t="str">
            <v>Springer</v>
          </cell>
        </row>
        <row r="2602">
          <cell r="B2602">
            <v>425</v>
          </cell>
          <cell r="C2602" t="str">
            <v>Planta</v>
          </cell>
          <cell r="D2602" t="str">
            <v>1432-2048</v>
          </cell>
          <cell r="E2602" t="str">
            <v>0032-0935</v>
          </cell>
          <cell r="F2602" t="str">
            <v>Journals group</v>
          </cell>
          <cell r="G2602">
            <v>2024</v>
          </cell>
          <cell r="H2602" t="str">
            <v>Springer</v>
          </cell>
        </row>
        <row r="2603">
          <cell r="B2603">
            <v>11090</v>
          </cell>
          <cell r="C2603" t="str">
            <v>Plasma Chemistry and Plasma Processing</v>
          </cell>
          <cell r="D2603" t="str">
            <v>1572-8986</v>
          </cell>
          <cell r="E2603" t="str">
            <v>0272-4324</v>
          </cell>
          <cell r="F2603" t="str">
            <v>Journals group</v>
          </cell>
          <cell r="G2603">
            <v>2024</v>
          </cell>
          <cell r="H2603" t="str">
            <v>Springer</v>
          </cell>
        </row>
        <row r="2604">
          <cell r="B2604">
            <v>11452</v>
          </cell>
          <cell r="C2604" t="str">
            <v>Plasma Physics Reports</v>
          </cell>
          <cell r="D2604" t="str">
            <v>1562-6938</v>
          </cell>
          <cell r="E2604" t="str">
            <v>1063-780X</v>
          </cell>
          <cell r="F2604" t="str">
            <v>Journals group</v>
          </cell>
          <cell r="G2604">
            <v>2024</v>
          </cell>
          <cell r="H2604" t="str">
            <v>Pleiades Publishing</v>
          </cell>
        </row>
        <row r="2605">
          <cell r="B2605">
            <v>11468</v>
          </cell>
          <cell r="C2605" t="str">
            <v>Plasmonics</v>
          </cell>
          <cell r="D2605" t="str">
            <v>1557-1963</v>
          </cell>
          <cell r="E2605" t="str">
            <v>1557-1955</v>
          </cell>
          <cell r="F2605" t="str">
            <v>Journals group</v>
          </cell>
          <cell r="G2605">
            <v>2024</v>
          </cell>
          <cell r="H2605" t="str">
            <v>Springer</v>
          </cell>
        </row>
        <row r="2606">
          <cell r="B2606">
            <v>15033</v>
          </cell>
          <cell r="C2606" t="str">
            <v>Pneumo News</v>
          </cell>
          <cell r="D2606" t="str">
            <v>2199-3866</v>
          </cell>
          <cell r="E2606" t="str">
            <v>1865-5467</v>
          </cell>
          <cell r="F2606" t="str">
            <v>Professional Medicine</v>
          </cell>
          <cell r="G2606">
            <v>2024</v>
          </cell>
          <cell r="H2606" t="str">
            <v>SpringerMedizin</v>
          </cell>
        </row>
        <row r="2607">
          <cell r="B2607">
            <v>41479</v>
          </cell>
          <cell r="C2607" t="str">
            <v>Pneumonia</v>
          </cell>
          <cell r="D2607" t="str">
            <v>2200-6133</v>
          </cell>
          <cell r="F2607" t="str">
            <v>Journals group</v>
          </cell>
          <cell r="G2607">
            <v>2024</v>
          </cell>
          <cell r="H2607" t="str">
            <v>BioMed Central</v>
          </cell>
        </row>
        <row r="2608">
          <cell r="B2608">
            <v>12480</v>
          </cell>
          <cell r="C2608" t="str">
            <v>PodoPost</v>
          </cell>
          <cell r="D2608" t="str">
            <v>1876-5823</v>
          </cell>
          <cell r="E2608" t="str">
            <v>0922-4742</v>
          </cell>
          <cell r="F2608" t="str">
            <v>Media BV</v>
          </cell>
          <cell r="G2608">
            <v>2024</v>
          </cell>
          <cell r="H2608" t="str">
            <v>Bohn Stafleu van Loghum</v>
          </cell>
        </row>
        <row r="2609">
          <cell r="B2609">
            <v>12481</v>
          </cell>
          <cell r="C2609" t="str">
            <v>Podosophia</v>
          </cell>
          <cell r="D2609" t="str">
            <v>1876-5815</v>
          </cell>
          <cell r="E2609" t="str">
            <v>0929-5380</v>
          </cell>
          <cell r="F2609" t="str">
            <v>Media BV</v>
          </cell>
          <cell r="G2609">
            <v>2024</v>
          </cell>
          <cell r="H2609" t="str">
            <v>Bohn Stafleu van Loghum</v>
          </cell>
        </row>
        <row r="2610">
          <cell r="B2610">
            <v>300</v>
          </cell>
          <cell r="C2610" t="str">
            <v>Polar Biology</v>
          </cell>
          <cell r="D2610" t="str">
            <v>1432-2056</v>
          </cell>
          <cell r="E2610" t="str">
            <v>0722-4060</v>
          </cell>
          <cell r="F2610" t="str">
            <v>Journals group</v>
          </cell>
          <cell r="G2610">
            <v>2024</v>
          </cell>
          <cell r="H2610" t="str">
            <v>Springer</v>
          </cell>
        </row>
        <row r="2611">
          <cell r="B2611">
            <v>11077</v>
          </cell>
          <cell r="C2611" t="str">
            <v>Policy Sciences</v>
          </cell>
          <cell r="D2611" t="str">
            <v>1573-0891</v>
          </cell>
          <cell r="E2611" t="str">
            <v>0032-2687</v>
          </cell>
          <cell r="F2611" t="str">
            <v>Journals group</v>
          </cell>
          <cell r="G2611">
            <v>2024</v>
          </cell>
          <cell r="H2611" t="str">
            <v>Springer</v>
          </cell>
        </row>
        <row r="2612">
          <cell r="B2612">
            <v>11109</v>
          </cell>
          <cell r="C2612" t="str">
            <v>Political Behavior</v>
          </cell>
          <cell r="D2612" t="str">
            <v>1573-6687</v>
          </cell>
          <cell r="E2612" t="str">
            <v>0190-9320</v>
          </cell>
          <cell r="F2612" t="str">
            <v>Journals group</v>
          </cell>
          <cell r="G2612">
            <v>2024</v>
          </cell>
          <cell r="H2612" t="str">
            <v>Springer</v>
          </cell>
        </row>
        <row r="2613">
          <cell r="B2613">
            <v>11615</v>
          </cell>
          <cell r="C2613" t="str">
            <v>Politische Vierteljahresschrift</v>
          </cell>
          <cell r="D2613" t="str">
            <v>1862-2860</v>
          </cell>
          <cell r="E2613" t="str">
            <v>0032-3470</v>
          </cell>
          <cell r="F2613" t="str">
            <v>Journals group</v>
          </cell>
          <cell r="G2613">
            <v>2024</v>
          </cell>
          <cell r="H2613" t="str">
            <v>Springer VS</v>
          </cell>
        </row>
        <row r="2614">
          <cell r="B2614">
            <v>289</v>
          </cell>
          <cell r="C2614" t="str">
            <v>Polymer Bulletin</v>
          </cell>
          <cell r="D2614" t="str">
            <v>1436-2449</v>
          </cell>
          <cell r="E2614" t="str">
            <v>0170-0839</v>
          </cell>
          <cell r="F2614" t="str">
            <v>Journals group</v>
          </cell>
          <cell r="G2614">
            <v>2024</v>
          </cell>
          <cell r="H2614" t="str">
            <v>Springer</v>
          </cell>
        </row>
        <row r="2615">
          <cell r="B2615">
            <v>41428</v>
          </cell>
          <cell r="C2615" t="str">
            <v>Polymer Journal</v>
          </cell>
          <cell r="D2615" t="str">
            <v>1349-0540</v>
          </cell>
          <cell r="E2615" t="str">
            <v>0032-3896</v>
          </cell>
          <cell r="F2615" t="str">
            <v>Journals group</v>
          </cell>
          <cell r="G2615">
            <v>2024</v>
          </cell>
          <cell r="H2615" t="str">
            <v>Springer Nature</v>
          </cell>
        </row>
        <row r="2616">
          <cell r="B2616">
            <v>11498</v>
          </cell>
          <cell r="C2616" t="str">
            <v>Polymer Science, Series A</v>
          </cell>
          <cell r="D2616" t="str">
            <v>1555-6107</v>
          </cell>
          <cell r="E2616" t="str">
            <v>0965-545X</v>
          </cell>
          <cell r="F2616" t="str">
            <v>Journals group</v>
          </cell>
          <cell r="G2616">
            <v>2024</v>
          </cell>
          <cell r="H2616" t="str">
            <v>Pleiades Publishing</v>
          </cell>
        </row>
        <row r="2617">
          <cell r="B2617">
            <v>11499</v>
          </cell>
          <cell r="C2617" t="str">
            <v>Polymer Science, Series B</v>
          </cell>
          <cell r="D2617" t="str">
            <v>1555-6123</v>
          </cell>
          <cell r="E2617" t="str">
            <v>1560-0904</v>
          </cell>
          <cell r="F2617" t="str">
            <v>Journals group</v>
          </cell>
          <cell r="G2617">
            <v>2024</v>
          </cell>
          <cell r="H2617" t="str">
            <v>Pleiades Publishing</v>
          </cell>
        </row>
        <row r="2618">
          <cell r="B2618">
            <v>11500</v>
          </cell>
          <cell r="C2618" t="str">
            <v>Polymer Science, Series C</v>
          </cell>
          <cell r="D2618" t="str">
            <v>1555-614X</v>
          </cell>
          <cell r="E2618" t="str">
            <v>1811-2382</v>
          </cell>
          <cell r="F2618" t="str">
            <v>Journals group</v>
          </cell>
          <cell r="G2618">
            <v>2024</v>
          </cell>
          <cell r="H2618" t="str">
            <v>Pleiades Publishing</v>
          </cell>
        </row>
        <row r="2619">
          <cell r="B2619">
            <v>12260</v>
          </cell>
          <cell r="C2619" t="str">
            <v>Polymer Science, Series D</v>
          </cell>
          <cell r="D2619" t="str">
            <v>1995-4220</v>
          </cell>
          <cell r="E2619" t="str">
            <v>1995-4212</v>
          </cell>
          <cell r="F2619" t="str">
            <v>Journals group</v>
          </cell>
          <cell r="G2619">
            <v>2024</v>
          </cell>
          <cell r="H2619" t="str">
            <v>Pleiades Publishing</v>
          </cell>
        </row>
        <row r="2620">
          <cell r="B2620">
            <v>41050</v>
          </cell>
          <cell r="C2620" t="str">
            <v>Polytechnica</v>
          </cell>
          <cell r="D2620" t="str">
            <v>2520-8063</v>
          </cell>
          <cell r="E2620" t="str">
            <v>2520-8497</v>
          </cell>
          <cell r="F2620" t="str">
            <v>Journals group</v>
          </cell>
          <cell r="G2620">
            <v>2024</v>
          </cell>
          <cell r="H2620" t="str">
            <v>Springer</v>
          </cell>
        </row>
        <row r="2621">
          <cell r="B2621">
            <v>11111</v>
          </cell>
          <cell r="C2621" t="str">
            <v>Population and Environment</v>
          </cell>
          <cell r="D2621" t="str">
            <v>1573-7810</v>
          </cell>
          <cell r="E2621" t="str">
            <v>0199-0039</v>
          </cell>
          <cell r="F2621" t="str">
            <v>Journals group</v>
          </cell>
          <cell r="G2621">
            <v>2024</v>
          </cell>
          <cell r="H2621" t="str">
            <v>Springer</v>
          </cell>
        </row>
        <row r="2622">
          <cell r="B2622">
            <v>12963</v>
          </cell>
          <cell r="C2622" t="str">
            <v>Population Health Metrics</v>
          </cell>
          <cell r="D2622" t="str">
            <v>1478-7954</v>
          </cell>
          <cell r="F2622" t="str">
            <v>Journals group</v>
          </cell>
          <cell r="G2622">
            <v>2024</v>
          </cell>
          <cell r="H2622" t="str">
            <v>BioMed Central</v>
          </cell>
        </row>
        <row r="2623">
          <cell r="B2623">
            <v>11113</v>
          </cell>
          <cell r="C2623" t="str">
            <v>Population Research and Policy Review</v>
          </cell>
          <cell r="D2623" t="str">
            <v>1573-7829</v>
          </cell>
          <cell r="E2623" t="str">
            <v>0167-5923</v>
          </cell>
          <cell r="F2623" t="str">
            <v>Journals group</v>
          </cell>
          <cell r="G2623">
            <v>2024</v>
          </cell>
          <cell r="H2623" t="str">
            <v>Springer</v>
          </cell>
        </row>
        <row r="2624">
          <cell r="B2624">
            <v>40813</v>
          </cell>
          <cell r="C2624" t="str">
            <v>Porcine Health Management</v>
          </cell>
          <cell r="D2624" t="str">
            <v>2055-5660</v>
          </cell>
          <cell r="F2624" t="str">
            <v>Journals group</v>
          </cell>
          <cell r="G2624">
            <v>2024</v>
          </cell>
          <cell r="H2624" t="str">
            <v>BioMed Central</v>
          </cell>
        </row>
        <row r="2625">
          <cell r="B2625">
            <v>10258</v>
          </cell>
          <cell r="C2625" t="str">
            <v>Portuguese Economic Journal</v>
          </cell>
          <cell r="D2625" t="str">
            <v>1617-9838</v>
          </cell>
          <cell r="E2625" t="str">
            <v>1617-982X</v>
          </cell>
          <cell r="F2625" t="str">
            <v>Journals group</v>
          </cell>
          <cell r="G2625">
            <v>2024</v>
          </cell>
          <cell r="H2625" t="str">
            <v>Springer</v>
          </cell>
        </row>
        <row r="2626">
          <cell r="B2626">
            <v>11117</v>
          </cell>
          <cell r="C2626" t="str">
            <v>Positivity</v>
          </cell>
          <cell r="D2626" t="str">
            <v>1572-9281</v>
          </cell>
          <cell r="E2626" t="str">
            <v>1385-1292</v>
          </cell>
          <cell r="F2626" t="str">
            <v>Journals group</v>
          </cell>
          <cell r="G2626">
            <v>2024</v>
          </cell>
          <cell r="H2626" t="str">
            <v>Birkhäuser</v>
          </cell>
        </row>
        <row r="2627">
          <cell r="B2627">
            <v>42438</v>
          </cell>
          <cell r="C2627" t="str">
            <v>Postdigital Science and Education</v>
          </cell>
          <cell r="D2627" t="str">
            <v>2524-4868</v>
          </cell>
          <cell r="E2627" t="str">
            <v>2524-485X</v>
          </cell>
          <cell r="F2627" t="str">
            <v>Journals group</v>
          </cell>
          <cell r="G2627">
            <v>2024</v>
          </cell>
          <cell r="H2627" t="str">
            <v>Springer</v>
          </cell>
        </row>
        <row r="2628">
          <cell r="B2628">
            <v>41280</v>
          </cell>
          <cell r="C2628" t="str">
            <v>postmedieval</v>
          </cell>
          <cell r="D2628" t="str">
            <v>2040-5979</v>
          </cell>
          <cell r="E2628" t="str">
            <v>2040-5960</v>
          </cell>
          <cell r="F2628" t="str">
            <v>Journals group</v>
          </cell>
          <cell r="G2628">
            <v>2024</v>
          </cell>
          <cell r="H2628" t="str">
            <v>Palgrave Macmillan</v>
          </cell>
        </row>
        <row r="2629">
          <cell r="B2629">
            <v>11540</v>
          </cell>
          <cell r="C2629" t="str">
            <v>Potato Research</v>
          </cell>
          <cell r="D2629" t="str">
            <v>1871-4528</v>
          </cell>
          <cell r="E2629" t="str">
            <v>0014-3065</v>
          </cell>
          <cell r="F2629" t="str">
            <v>Journals group</v>
          </cell>
          <cell r="G2629">
            <v>2024</v>
          </cell>
          <cell r="H2629" t="str">
            <v>Springer</v>
          </cell>
        </row>
        <row r="2630">
          <cell r="B2630">
            <v>11118</v>
          </cell>
          <cell r="C2630" t="str">
            <v>Potential Analysis</v>
          </cell>
          <cell r="D2630" t="str">
            <v>1572-929X</v>
          </cell>
          <cell r="E2630" t="str">
            <v>0926-2601</v>
          </cell>
          <cell r="F2630" t="str">
            <v>Journals group</v>
          </cell>
          <cell r="G2630">
            <v>2024</v>
          </cell>
          <cell r="H2630" t="str">
            <v>Springer</v>
          </cell>
        </row>
        <row r="2631">
          <cell r="B2631">
            <v>11106</v>
          </cell>
          <cell r="C2631" t="str">
            <v>Powder Metallurgy and Metal Ceramics</v>
          </cell>
          <cell r="D2631" t="str">
            <v>1573-9066</v>
          </cell>
          <cell r="E2631" t="str">
            <v>1068-1302</v>
          </cell>
          <cell r="F2631" t="str">
            <v>Journals group</v>
          </cell>
          <cell r="G2631">
            <v>2024</v>
          </cell>
          <cell r="H2631" t="str">
            <v>Springer</v>
          </cell>
        </row>
        <row r="2632">
          <cell r="B2632">
            <v>10749</v>
          </cell>
          <cell r="C2632" t="str">
            <v>Power Technology and Engineering</v>
          </cell>
          <cell r="D2632" t="str">
            <v>1570-1468</v>
          </cell>
          <cell r="E2632" t="str">
            <v>1570-145X</v>
          </cell>
          <cell r="F2632" t="str">
            <v>Journals group</v>
          </cell>
          <cell r="G2632">
            <v>2024</v>
          </cell>
          <cell r="H2632" t="str">
            <v>Springer</v>
          </cell>
        </row>
        <row r="2633">
          <cell r="B2633">
            <v>12043</v>
          </cell>
          <cell r="C2633" t="str">
            <v>Pramana</v>
          </cell>
          <cell r="D2633" t="str">
            <v>0973-7111</v>
          </cell>
          <cell r="E2633" t="str">
            <v>0304-4289</v>
          </cell>
          <cell r="F2633" t="str">
            <v>Journals group</v>
          </cell>
          <cell r="G2633">
            <v>2024</v>
          </cell>
          <cell r="H2633" t="str">
            <v>Springer</v>
          </cell>
        </row>
        <row r="2634">
          <cell r="B2634">
            <v>11553</v>
          </cell>
          <cell r="C2634" t="str">
            <v>Prävention und Gesundheitsförderung</v>
          </cell>
          <cell r="D2634" t="str">
            <v>1861-6763</v>
          </cell>
          <cell r="E2634" t="str">
            <v>1861-6755</v>
          </cell>
          <cell r="F2634" t="str">
            <v>Journals group</v>
          </cell>
          <cell r="G2634">
            <v>2024</v>
          </cell>
          <cell r="H2634" t="str">
            <v>Springer</v>
          </cell>
        </row>
        <row r="2635">
          <cell r="B2635">
            <v>11119</v>
          </cell>
          <cell r="C2635" t="str">
            <v>Precision Agriculture</v>
          </cell>
          <cell r="D2635" t="str">
            <v>1573-1618</v>
          </cell>
          <cell r="E2635" t="str">
            <v>1385-2256</v>
          </cell>
          <cell r="F2635" t="str">
            <v>Journals group</v>
          </cell>
          <cell r="G2635">
            <v>2024</v>
          </cell>
          <cell r="H2635" t="str">
            <v>Springer</v>
          </cell>
        </row>
        <row r="2636">
          <cell r="B2636">
            <v>11121</v>
          </cell>
          <cell r="C2636" t="str">
            <v>Prevention Science</v>
          </cell>
          <cell r="D2636" t="str">
            <v>1573-6695</v>
          </cell>
          <cell r="E2636" t="str">
            <v>1389-4986</v>
          </cell>
          <cell r="F2636" t="str">
            <v>Journals group</v>
          </cell>
          <cell r="G2636">
            <v>2024</v>
          </cell>
          <cell r="H2636" t="str">
            <v>Springer</v>
          </cell>
        </row>
        <row r="2637">
          <cell r="B2637">
            <v>10329</v>
          </cell>
          <cell r="C2637" t="str">
            <v>Primates</v>
          </cell>
          <cell r="D2637" t="str">
            <v>1610-7365</v>
          </cell>
          <cell r="E2637" t="str">
            <v>0032-8332</v>
          </cell>
          <cell r="F2637" t="str">
            <v>Journals group</v>
          </cell>
          <cell r="G2637">
            <v>2024</v>
          </cell>
          <cell r="H2637" t="str">
            <v>Springer</v>
          </cell>
        </row>
        <row r="2638">
          <cell r="B2638">
            <v>440</v>
          </cell>
          <cell r="C2638" t="str">
            <v>Probability Theory and Related Fields</v>
          </cell>
          <cell r="D2638" t="str">
            <v>1432-2064</v>
          </cell>
          <cell r="E2638" t="str">
            <v>0178-8051</v>
          </cell>
          <cell r="F2638" t="str">
            <v>Journals group</v>
          </cell>
          <cell r="G2638">
            <v>2024</v>
          </cell>
          <cell r="H2638" t="str">
            <v>Springer</v>
          </cell>
        </row>
        <row r="2639">
          <cell r="B2639">
            <v>12602</v>
          </cell>
          <cell r="C2639" t="str">
            <v>Probiotics and Antimicrobial Proteins</v>
          </cell>
          <cell r="D2639" t="str">
            <v>1867-1314</v>
          </cell>
          <cell r="E2639" t="str">
            <v>1867-1306</v>
          </cell>
          <cell r="F2639" t="str">
            <v>Journals group</v>
          </cell>
          <cell r="G2639">
            <v>2024</v>
          </cell>
          <cell r="H2639" t="str">
            <v>Springer</v>
          </cell>
        </row>
        <row r="2640">
          <cell r="B2640">
            <v>11122</v>
          </cell>
          <cell r="C2640" t="str">
            <v>Problems of Information Transmission</v>
          </cell>
          <cell r="D2640" t="str">
            <v>1608-3253</v>
          </cell>
          <cell r="E2640" t="str">
            <v>0032-9460</v>
          </cell>
          <cell r="F2640" t="str">
            <v>Journals group</v>
          </cell>
          <cell r="G2640">
            <v>2024</v>
          </cell>
          <cell r="H2640" t="str">
            <v>Pleiades Publishing</v>
          </cell>
        </row>
        <row r="2641">
          <cell r="B2641">
            <v>735</v>
          </cell>
          <cell r="C2641" t="str">
            <v>ProCare</v>
          </cell>
          <cell r="D2641" t="str">
            <v>1613-7574</v>
          </cell>
          <cell r="E2641" t="str">
            <v>0949-7323</v>
          </cell>
          <cell r="F2641" t="str">
            <v>Professional Medicine</v>
          </cell>
          <cell r="G2641">
            <v>2024</v>
          </cell>
          <cell r="H2641" t="str">
            <v>SpringerMedizin</v>
          </cell>
        </row>
        <row r="2642">
          <cell r="B2642">
            <v>43538</v>
          </cell>
          <cell r="C2642" t="str">
            <v>Proceedings of the Indian National Science Academy</v>
          </cell>
          <cell r="D2642" t="str">
            <v>2454-9983</v>
          </cell>
          <cell r="E2642" t="str">
            <v>0370-0046</v>
          </cell>
          <cell r="F2642" t="str">
            <v>Journals group</v>
          </cell>
          <cell r="G2642">
            <v>2024</v>
          </cell>
          <cell r="H2642" t="str">
            <v>Indian National Science Academy, co-published with Springer</v>
          </cell>
        </row>
        <row r="2643">
          <cell r="B2643">
            <v>12044</v>
          </cell>
          <cell r="C2643" t="str">
            <v>Proceedings - Mathematical Sciences</v>
          </cell>
          <cell r="D2643" t="str">
            <v>0973-7685</v>
          </cell>
          <cell r="E2643" t="str">
            <v>0253-4142</v>
          </cell>
          <cell r="F2643" t="str">
            <v>Journals group</v>
          </cell>
          <cell r="G2643">
            <v>2024</v>
          </cell>
          <cell r="H2643" t="str">
            <v>Springer</v>
          </cell>
        </row>
        <row r="2644">
          <cell r="B2644">
            <v>40010</v>
          </cell>
          <cell r="C2644" t="str">
            <v>Proceedings of the National Academy of Sciences, India Section A: Physical Sciences</v>
          </cell>
          <cell r="D2644" t="str">
            <v>2250-1762</v>
          </cell>
          <cell r="E2644" t="str">
            <v>0369-8203</v>
          </cell>
          <cell r="F2644" t="str">
            <v>Journals group</v>
          </cell>
          <cell r="G2644">
            <v>2024</v>
          </cell>
          <cell r="H2644" t="str">
            <v>Springer</v>
          </cell>
        </row>
        <row r="2645">
          <cell r="B2645">
            <v>40011</v>
          </cell>
          <cell r="C2645" t="str">
            <v>Proceedings of the National Academy of Sciences, India Section B: Biological Sciences</v>
          </cell>
          <cell r="D2645" t="str">
            <v>2250-1746</v>
          </cell>
          <cell r="E2645" t="str">
            <v>0369-8211</v>
          </cell>
          <cell r="F2645" t="str">
            <v>Journals group</v>
          </cell>
          <cell r="G2645">
            <v>2024</v>
          </cell>
          <cell r="H2645" t="str">
            <v>Springer</v>
          </cell>
        </row>
        <row r="2646">
          <cell r="B2646">
            <v>11501</v>
          </cell>
          <cell r="C2646" t="str">
            <v>Proceedings of the Steklov Institute of Mathematics</v>
          </cell>
          <cell r="D2646" t="str">
            <v>1531-8605</v>
          </cell>
          <cell r="E2646" t="str">
            <v>0081-5438</v>
          </cell>
          <cell r="F2646" t="str">
            <v>Journals group</v>
          </cell>
          <cell r="G2646">
            <v>2024</v>
          </cell>
          <cell r="H2646" t="str">
            <v>Pleiades Publishing</v>
          </cell>
        </row>
        <row r="2647">
          <cell r="B2647">
            <v>12595</v>
          </cell>
          <cell r="C2647" t="str">
            <v>Proceedings of the Zoological Society</v>
          </cell>
          <cell r="D2647" t="str">
            <v>0974-6919</v>
          </cell>
          <cell r="E2647" t="str">
            <v>0373-5893</v>
          </cell>
          <cell r="F2647" t="str">
            <v>Journals group</v>
          </cell>
          <cell r="G2647">
            <v>2024</v>
          </cell>
          <cell r="H2647" t="str">
            <v>Springer</v>
          </cell>
        </row>
        <row r="2648">
          <cell r="B2648">
            <v>41660</v>
          </cell>
          <cell r="C2648" t="str">
            <v>Process Integration and Optimization for Sustainability</v>
          </cell>
          <cell r="D2648" t="str">
            <v>2509-4246</v>
          </cell>
          <cell r="E2648" t="str">
            <v>2509-4238</v>
          </cell>
          <cell r="F2648" t="str">
            <v>Journals group</v>
          </cell>
          <cell r="G2648">
            <v>2024</v>
          </cell>
          <cell r="H2648" t="str">
            <v>Springer</v>
          </cell>
        </row>
        <row r="2649">
          <cell r="B2649">
            <v>44311</v>
          </cell>
          <cell r="C2649" t="str">
            <v>Process Science</v>
          </cell>
          <cell r="D2649" t="str">
            <v>2948-2178</v>
          </cell>
          <cell r="F2649" t="str">
            <v>Journals group</v>
          </cell>
          <cell r="G2649">
            <v>2024</v>
          </cell>
          <cell r="H2649" t="str">
            <v>Springer</v>
          </cell>
        </row>
        <row r="2650">
          <cell r="B2650">
            <v>11740</v>
          </cell>
          <cell r="C2650" t="str">
            <v>Production Engineering</v>
          </cell>
          <cell r="D2650" t="str">
            <v>1863-7353</v>
          </cell>
          <cell r="E2650" t="str">
            <v>0944-6524</v>
          </cell>
          <cell r="F2650" t="str">
            <v>Journals group</v>
          </cell>
          <cell r="G2650">
            <v>2024</v>
          </cell>
          <cell r="H2650" t="str">
            <v>Springer</v>
          </cell>
        </row>
        <row r="2651">
          <cell r="B2651">
            <v>11086</v>
          </cell>
          <cell r="C2651" t="str">
            <v>Programming and Computer Software</v>
          </cell>
          <cell r="D2651" t="str">
            <v>1608-3261</v>
          </cell>
          <cell r="E2651" t="str">
            <v>0361-7688</v>
          </cell>
          <cell r="F2651" t="str">
            <v>Journals group</v>
          </cell>
          <cell r="G2651">
            <v>2024</v>
          </cell>
          <cell r="H2651" t="str">
            <v>Pleiades Publishing</v>
          </cell>
        </row>
        <row r="2652">
          <cell r="B2652">
            <v>40964</v>
          </cell>
          <cell r="C2652" t="str">
            <v>Progress in Additive Manufacturing</v>
          </cell>
          <cell r="D2652" t="str">
            <v>2363-9520</v>
          </cell>
          <cell r="E2652" t="str">
            <v>2363-9512</v>
          </cell>
          <cell r="F2652" t="str">
            <v>Journals group</v>
          </cell>
          <cell r="G2652">
            <v>2024</v>
          </cell>
          <cell r="H2652" t="str">
            <v>Springer</v>
          </cell>
        </row>
        <row r="2653">
          <cell r="B2653">
            <v>13748</v>
          </cell>
          <cell r="C2653" t="str">
            <v>Progress in Artificial Intelligence</v>
          </cell>
          <cell r="D2653" t="str">
            <v>2192-6360</v>
          </cell>
          <cell r="E2653" t="str">
            <v>2192-6352</v>
          </cell>
          <cell r="F2653" t="str">
            <v>Journals group</v>
          </cell>
          <cell r="G2653">
            <v>2024</v>
          </cell>
          <cell r="H2653" t="str">
            <v>Springer</v>
          </cell>
        </row>
        <row r="2654">
          <cell r="B2654">
            <v>40204</v>
          </cell>
          <cell r="C2654" t="str">
            <v>Progress in Biomaterials</v>
          </cell>
          <cell r="D2654" t="str">
            <v>2194-0517</v>
          </cell>
          <cell r="E2654" t="str">
            <v>2194-0509</v>
          </cell>
          <cell r="F2654" t="str">
            <v>Journals group</v>
          </cell>
          <cell r="G2654">
            <v>2024</v>
          </cell>
          <cell r="H2654" t="str">
            <v>Springer</v>
          </cell>
        </row>
        <row r="2655">
          <cell r="B2655">
            <v>40645</v>
          </cell>
          <cell r="C2655" t="str">
            <v>Progress in Earth and Planetary Science</v>
          </cell>
          <cell r="D2655" t="str">
            <v>2197-4284</v>
          </cell>
          <cell r="F2655" t="str">
            <v>Journals group</v>
          </cell>
          <cell r="G2655">
            <v>2024</v>
          </cell>
          <cell r="H2655" t="str">
            <v>Springer</v>
          </cell>
        </row>
        <row r="2656">
          <cell r="B2656">
            <v>40510</v>
          </cell>
          <cell r="C2656" t="str">
            <v>Progress in Orthodontics</v>
          </cell>
          <cell r="D2656" t="str">
            <v>2196-1042</v>
          </cell>
          <cell r="F2656" t="str">
            <v>Journals group</v>
          </cell>
          <cell r="G2656">
            <v>2024</v>
          </cell>
          <cell r="H2656" t="str">
            <v>Springer</v>
          </cell>
        </row>
        <row r="2657">
          <cell r="B2657">
            <v>44270</v>
          </cell>
          <cell r="C2657" t="str">
            <v>Propulsion and Energy</v>
          </cell>
          <cell r="D2657" t="str">
            <v>2948-2089</v>
          </cell>
          <cell r="F2657" t="str">
            <v>Journals group</v>
          </cell>
          <cell r="G2657">
            <v>2024</v>
          </cell>
          <cell r="H2657" t="str">
            <v>Springer</v>
          </cell>
        </row>
        <row r="2658">
          <cell r="B2658">
            <v>11125</v>
          </cell>
          <cell r="C2658" t="str">
            <v>PROSPECTS</v>
          </cell>
          <cell r="D2658" t="str">
            <v>1573-9090</v>
          </cell>
          <cell r="E2658" t="str">
            <v>0033-1538</v>
          </cell>
          <cell r="F2658" t="str">
            <v>Journals group</v>
          </cell>
          <cell r="G2658">
            <v>2024</v>
          </cell>
          <cell r="H2658" t="str">
            <v>Springer</v>
          </cell>
        </row>
        <row r="2659">
          <cell r="B2659">
            <v>41391</v>
          </cell>
          <cell r="C2659" t="str">
            <v>Prostate Cancer and Prostatic Diseases</v>
          </cell>
          <cell r="D2659" t="str">
            <v>1476-5608</v>
          </cell>
          <cell r="E2659" t="str">
            <v>1365-7852</v>
          </cell>
          <cell r="F2659" t="str">
            <v>Journals group</v>
          </cell>
          <cell r="G2659">
            <v>2024</v>
          </cell>
          <cell r="H2659" t="str">
            <v>Springer Nature</v>
          </cell>
        </row>
        <row r="2660">
          <cell r="B2660">
            <v>41601</v>
          </cell>
          <cell r="C2660" t="str">
            <v>Protection and Control of Modern Power Systems</v>
          </cell>
          <cell r="D2660" t="str">
            <v>2367-0983</v>
          </cell>
          <cell r="E2660" t="str">
            <v>2367-2617</v>
          </cell>
          <cell r="F2660" t="str">
            <v>Journals group</v>
          </cell>
          <cell r="G2660">
            <v>2024</v>
          </cell>
          <cell r="H2660" t="str">
            <v>Springer</v>
          </cell>
        </row>
        <row r="2661">
          <cell r="B2661">
            <v>11124</v>
          </cell>
          <cell r="C2661" t="str">
            <v>Protection of Metals and Physical Chemistry of Surfaces</v>
          </cell>
          <cell r="D2661" t="str">
            <v>2070-206X</v>
          </cell>
          <cell r="E2661" t="str">
            <v>2070-2051</v>
          </cell>
          <cell r="F2661" t="str">
            <v>Journals group</v>
          </cell>
          <cell r="G2661">
            <v>2024</v>
          </cell>
          <cell r="H2661" t="str">
            <v>Pleiades Publishing</v>
          </cell>
        </row>
        <row r="2662">
          <cell r="B2662">
            <v>10930</v>
          </cell>
          <cell r="C2662" t="str">
            <v>The Protein Journal</v>
          </cell>
          <cell r="D2662" t="str">
            <v>1875-8355</v>
          </cell>
          <cell r="E2662" t="str">
            <v>1572-3887</v>
          </cell>
          <cell r="F2662" t="str">
            <v>Journals group</v>
          </cell>
          <cell r="G2662">
            <v>2024</v>
          </cell>
          <cell r="H2662" t="str">
            <v>Springer</v>
          </cell>
        </row>
        <row r="2663">
          <cell r="B2663">
            <v>12953</v>
          </cell>
          <cell r="C2663" t="str">
            <v>Proteome Science</v>
          </cell>
          <cell r="D2663" t="str">
            <v>1477-5956</v>
          </cell>
          <cell r="F2663" t="str">
            <v>Journals group</v>
          </cell>
          <cell r="G2663">
            <v>2024</v>
          </cell>
          <cell r="H2663" t="str">
            <v>BioMed Central</v>
          </cell>
        </row>
        <row r="2664">
          <cell r="B2664">
            <v>709</v>
          </cell>
          <cell r="C2664" t="str">
            <v>Protoplasma</v>
          </cell>
          <cell r="D2664" t="str">
            <v>1615-6102</v>
          </cell>
          <cell r="E2664" t="str">
            <v>0033-183X</v>
          </cell>
          <cell r="F2664" t="str">
            <v>Journals group</v>
          </cell>
          <cell r="G2664">
            <v>2024</v>
          </cell>
          <cell r="H2664" t="str">
            <v>Springer</v>
          </cell>
        </row>
        <row r="2665">
          <cell r="B2665">
            <v>41155</v>
          </cell>
          <cell r="C2665" t="str">
            <v>Psicologia: Reflexão e Crítica</v>
          </cell>
          <cell r="D2665" t="str">
            <v>1678-7153</v>
          </cell>
          <cell r="F2665" t="str">
            <v>Journals group</v>
          </cell>
          <cell r="G2665">
            <v>2024</v>
          </cell>
          <cell r="H2665" t="str">
            <v>Springer</v>
          </cell>
        </row>
        <row r="2666">
          <cell r="B2666">
            <v>11126</v>
          </cell>
          <cell r="C2666" t="str">
            <v>Psychiatric Quarterly</v>
          </cell>
          <cell r="D2666" t="str">
            <v>1573-6709</v>
          </cell>
          <cell r="E2666" t="str">
            <v>0033-2720</v>
          </cell>
          <cell r="F2666" t="str">
            <v>Journals group</v>
          </cell>
          <cell r="G2666">
            <v>2024</v>
          </cell>
          <cell r="H2666" t="str">
            <v>Springer</v>
          </cell>
        </row>
        <row r="2667">
          <cell r="B2667">
            <v>41282</v>
          </cell>
          <cell r="C2667" t="str">
            <v>Psychoanalysis, Culture &amp; Society</v>
          </cell>
          <cell r="D2667" t="str">
            <v>1543-3390</v>
          </cell>
          <cell r="E2667" t="str">
            <v>1088-0763</v>
          </cell>
          <cell r="F2667" t="str">
            <v>Journals group</v>
          </cell>
          <cell r="G2667">
            <v>2024</v>
          </cell>
          <cell r="H2667" t="str">
            <v>Palgrave Macmillan</v>
          </cell>
        </row>
        <row r="2668">
          <cell r="B2668">
            <v>12207</v>
          </cell>
          <cell r="C2668" t="str">
            <v>Psychological Injury and Law</v>
          </cell>
          <cell r="D2668" t="str">
            <v>1938-9728</v>
          </cell>
          <cell r="E2668" t="str">
            <v>1938-971X</v>
          </cell>
          <cell r="F2668" t="str">
            <v>Journals group</v>
          </cell>
          <cell r="G2668">
            <v>2024</v>
          </cell>
          <cell r="H2668" t="str">
            <v>Springer</v>
          </cell>
        </row>
        <row r="2669">
          <cell r="B2669">
            <v>40732</v>
          </cell>
          <cell r="C2669" t="str">
            <v>The Psychological Record</v>
          </cell>
          <cell r="D2669" t="str">
            <v>2163-3452</v>
          </cell>
          <cell r="E2669" t="str">
            <v>0033-2933</v>
          </cell>
          <cell r="F2669" t="str">
            <v>Journals group</v>
          </cell>
          <cell r="G2669">
            <v>2024</v>
          </cell>
          <cell r="H2669" t="str">
            <v>Springer</v>
          </cell>
        </row>
        <row r="2670">
          <cell r="B2670">
            <v>426</v>
          </cell>
          <cell r="C2670" t="str">
            <v>Psychological Research</v>
          </cell>
          <cell r="D2670" t="str">
            <v>1430-2772</v>
          </cell>
          <cell r="E2670" t="str">
            <v>0340-0727</v>
          </cell>
          <cell r="F2670" t="str">
            <v>Journals group</v>
          </cell>
          <cell r="G2670">
            <v>2024</v>
          </cell>
          <cell r="H2670" t="str">
            <v>Springer</v>
          </cell>
        </row>
        <row r="2671">
          <cell r="B2671">
            <v>12646</v>
          </cell>
          <cell r="C2671" t="str">
            <v>Psychological Studies</v>
          </cell>
          <cell r="D2671" t="str">
            <v>0974-9861</v>
          </cell>
          <cell r="E2671" t="str">
            <v>0033-2968</v>
          </cell>
          <cell r="F2671" t="str">
            <v>Journals group</v>
          </cell>
          <cell r="G2671">
            <v>2024</v>
          </cell>
          <cell r="H2671" t="str">
            <v>Springer</v>
          </cell>
        </row>
        <row r="2672">
          <cell r="B2672">
            <v>11336</v>
          </cell>
          <cell r="C2672" t="str">
            <v>Psychometrika</v>
          </cell>
          <cell r="D2672" t="str">
            <v>1860-0980</v>
          </cell>
          <cell r="E2672" t="str">
            <v>0033-3123</v>
          </cell>
          <cell r="F2672" t="str">
            <v>Journals group</v>
          </cell>
          <cell r="G2672">
            <v>2024</v>
          </cell>
          <cell r="H2672" t="str">
            <v>Springer</v>
          </cell>
        </row>
        <row r="2673">
          <cell r="B2673">
            <v>13423</v>
          </cell>
          <cell r="C2673" t="str">
            <v>Psychonomic Bulletin &amp; Review</v>
          </cell>
          <cell r="D2673" t="str">
            <v>1531-5320</v>
          </cell>
          <cell r="E2673" t="str">
            <v>1069-9384</v>
          </cell>
          <cell r="F2673" t="str">
            <v>Journals group</v>
          </cell>
          <cell r="G2673">
            <v>2024</v>
          </cell>
          <cell r="H2673" t="str">
            <v>Springer</v>
          </cell>
        </row>
        <row r="2674">
          <cell r="B2674">
            <v>213</v>
          </cell>
          <cell r="C2674" t="str">
            <v>Psychopharmacology</v>
          </cell>
          <cell r="D2674" t="str">
            <v>1432-2072</v>
          </cell>
          <cell r="E2674" t="str">
            <v>0033-3158</v>
          </cell>
          <cell r="F2674" t="str">
            <v>Journals group</v>
          </cell>
          <cell r="G2674">
            <v>2024</v>
          </cell>
          <cell r="H2674" t="str">
            <v>Springer</v>
          </cell>
        </row>
        <row r="2675">
          <cell r="B2675">
            <v>739</v>
          </cell>
          <cell r="C2675" t="str">
            <v>psychopraxis. neuropraxis</v>
          </cell>
          <cell r="D2675" t="str">
            <v>2197-9715</v>
          </cell>
          <cell r="E2675" t="str">
            <v>2197-9707</v>
          </cell>
          <cell r="F2675" t="str">
            <v>Professional Medicine</v>
          </cell>
          <cell r="G2675">
            <v>2024</v>
          </cell>
          <cell r="H2675" t="str">
            <v>SpringerMedizin</v>
          </cell>
        </row>
        <row r="2676">
          <cell r="B2676">
            <v>278</v>
          </cell>
          <cell r="C2676" t="str">
            <v>Die Psychotherapie</v>
          </cell>
          <cell r="D2676" t="str">
            <v>2731-717X</v>
          </cell>
          <cell r="E2676" t="str">
            <v>2731-7161</v>
          </cell>
          <cell r="F2676" t="str">
            <v>Professional Medicine</v>
          </cell>
          <cell r="G2676">
            <v>2024</v>
          </cell>
          <cell r="H2676" t="str">
            <v>SpringerMedizin</v>
          </cell>
        </row>
        <row r="2677">
          <cell r="B2677">
            <v>729</v>
          </cell>
          <cell r="C2677" t="str">
            <v>Psychotherapie Forum</v>
          </cell>
          <cell r="D2677" t="str">
            <v>1613-7604</v>
          </cell>
          <cell r="E2677" t="str">
            <v>0943-1950</v>
          </cell>
          <cell r="F2677" t="str">
            <v>Professional Medicine</v>
          </cell>
          <cell r="G2677">
            <v>2024</v>
          </cell>
          <cell r="H2677" t="str">
            <v>SpringerMedizin</v>
          </cell>
        </row>
        <row r="2678">
          <cell r="B2678">
            <v>11127</v>
          </cell>
          <cell r="C2678" t="str">
            <v>Public Choice</v>
          </cell>
          <cell r="D2678" t="str">
            <v>1573-7101</v>
          </cell>
          <cell r="E2678" t="str">
            <v>0048-5829</v>
          </cell>
          <cell r="F2678" t="str">
            <v>Journals group</v>
          </cell>
          <cell r="G2678">
            <v>2024</v>
          </cell>
          <cell r="H2678" t="str">
            <v>Springer</v>
          </cell>
        </row>
        <row r="2679">
          <cell r="B2679">
            <v>11115</v>
          </cell>
          <cell r="C2679" t="str">
            <v>Public Organization Review</v>
          </cell>
          <cell r="D2679" t="str">
            <v>1573-7098</v>
          </cell>
          <cell r="E2679" t="str">
            <v>1566-7170</v>
          </cell>
          <cell r="F2679" t="str">
            <v>Journals group</v>
          </cell>
          <cell r="G2679">
            <v>2024</v>
          </cell>
          <cell r="H2679" t="str">
            <v>Springer</v>
          </cell>
        </row>
        <row r="2680">
          <cell r="B2680">
            <v>12469</v>
          </cell>
          <cell r="C2680" t="str">
            <v>Public Transport</v>
          </cell>
          <cell r="D2680" t="str">
            <v>1613-7159</v>
          </cell>
          <cell r="E2680" t="str">
            <v>1866-749X</v>
          </cell>
          <cell r="F2680" t="str">
            <v>Journals group</v>
          </cell>
          <cell r="G2680">
            <v>2024</v>
          </cell>
          <cell r="H2680" t="str">
            <v>Springer</v>
          </cell>
        </row>
        <row r="2681">
          <cell r="B2681">
            <v>10240</v>
          </cell>
          <cell r="C2681" t="str">
            <v>Publications mathématiques de l'IHÉS</v>
          </cell>
          <cell r="D2681" t="str">
            <v>1618-1913</v>
          </cell>
          <cell r="E2681" t="str">
            <v>0073-8301</v>
          </cell>
          <cell r="F2681" t="str">
            <v>Journals group</v>
          </cell>
          <cell r="G2681">
            <v>2024</v>
          </cell>
          <cell r="H2681" t="str">
            <v>Springer</v>
          </cell>
        </row>
        <row r="2682">
          <cell r="B2682">
            <v>12109</v>
          </cell>
          <cell r="C2682" t="str">
            <v>Publishing Research Quarterly</v>
          </cell>
          <cell r="D2682" t="str">
            <v>1936-4792</v>
          </cell>
          <cell r="E2682" t="str">
            <v>1053-8801</v>
          </cell>
          <cell r="F2682" t="str">
            <v>Journals group</v>
          </cell>
          <cell r="G2682">
            <v>2024</v>
          </cell>
          <cell r="H2682" t="str">
            <v>Springer</v>
          </cell>
        </row>
        <row r="2683">
          <cell r="B2683">
            <v>11616</v>
          </cell>
          <cell r="C2683" t="str">
            <v>Publizistik</v>
          </cell>
          <cell r="D2683" t="str">
            <v>1862-2569</v>
          </cell>
          <cell r="E2683" t="str">
            <v>0033-4006</v>
          </cell>
          <cell r="F2683" t="str">
            <v>Journals group</v>
          </cell>
          <cell r="G2683">
            <v>2024</v>
          </cell>
          <cell r="H2683" t="str">
            <v>Springer VS</v>
          </cell>
        </row>
        <row r="2684">
          <cell r="B2684">
            <v>41030</v>
          </cell>
          <cell r="C2684" t="str">
            <v>Pulmonary Therapy</v>
          </cell>
          <cell r="D2684" t="str">
            <v>2364-1746</v>
          </cell>
          <cell r="E2684" t="str">
            <v>2364-1754</v>
          </cell>
          <cell r="F2684" t="str">
            <v>Healthcare</v>
          </cell>
          <cell r="G2684">
            <v>2024</v>
          </cell>
          <cell r="H2684" t="str">
            <v>Adis</v>
          </cell>
        </row>
        <row r="2685">
          <cell r="B2685">
            <v>24</v>
          </cell>
          <cell r="C2685" t="str">
            <v>Pure and Applied Geophysics</v>
          </cell>
          <cell r="D2685" t="str">
            <v>1420-9136</v>
          </cell>
          <cell r="E2685" t="str">
            <v>0033-4553</v>
          </cell>
          <cell r="F2685" t="str">
            <v>Journals group</v>
          </cell>
          <cell r="G2685">
            <v>2024</v>
          </cell>
          <cell r="H2685" t="str">
            <v>Birkhäuser</v>
          </cell>
        </row>
        <row r="2686">
          <cell r="B2686">
            <v>11302</v>
          </cell>
          <cell r="C2686" t="str">
            <v>Purinergic Signalling</v>
          </cell>
          <cell r="D2686" t="str">
            <v>1573-9546</v>
          </cell>
          <cell r="E2686" t="str">
            <v>1573-9538</v>
          </cell>
          <cell r="F2686" t="str">
            <v>Journals group</v>
          </cell>
          <cell r="G2686">
            <v>2024</v>
          </cell>
          <cell r="H2686" t="str">
            <v>Springer</v>
          </cell>
        </row>
        <row r="2687">
          <cell r="B2687">
            <v>43831</v>
          </cell>
          <cell r="C2687" t="str">
            <v>Qualitas</v>
          </cell>
          <cell r="D2687" t="str">
            <v>2730-7298</v>
          </cell>
          <cell r="E2687" t="str">
            <v>2224-0055</v>
          </cell>
          <cell r="F2687" t="str">
            <v>Journals group</v>
          </cell>
          <cell r="G2687">
            <v>2024</v>
          </cell>
          <cell r="H2687" t="str">
            <v>SpringerMedizin</v>
          </cell>
        </row>
        <row r="2688">
          <cell r="B2688">
            <v>11133</v>
          </cell>
          <cell r="C2688" t="str">
            <v>Qualitative Sociology</v>
          </cell>
          <cell r="D2688" t="str">
            <v>1573-7837</v>
          </cell>
          <cell r="E2688" t="str">
            <v>0162-0436</v>
          </cell>
          <cell r="F2688" t="str">
            <v>Journals group</v>
          </cell>
          <cell r="G2688">
            <v>2024</v>
          </cell>
          <cell r="H2688" t="str">
            <v>Springer</v>
          </cell>
        </row>
        <row r="2689">
          <cell r="B2689">
            <v>12346</v>
          </cell>
          <cell r="C2689" t="str">
            <v>Qualitative Theory of Dynamical Systems</v>
          </cell>
          <cell r="D2689" t="str">
            <v>1662-3592</v>
          </cell>
          <cell r="E2689" t="str">
            <v>1575-5460</v>
          </cell>
          <cell r="F2689" t="str">
            <v>Journals group</v>
          </cell>
          <cell r="G2689">
            <v>2024</v>
          </cell>
          <cell r="H2689" t="str">
            <v>Birkhäuser</v>
          </cell>
        </row>
        <row r="2690">
          <cell r="B2690">
            <v>11136</v>
          </cell>
          <cell r="C2690" t="str">
            <v>Quality of Life Research</v>
          </cell>
          <cell r="D2690" t="str">
            <v>1573-2649</v>
          </cell>
          <cell r="E2690" t="str">
            <v>0962-9343</v>
          </cell>
          <cell r="F2690" t="str">
            <v>Journals group</v>
          </cell>
          <cell r="G2690">
            <v>2024</v>
          </cell>
          <cell r="H2690" t="str">
            <v>Springer</v>
          </cell>
        </row>
        <row r="2691">
          <cell r="B2691">
            <v>11135</v>
          </cell>
          <cell r="C2691" t="str">
            <v>Quality &amp; Quantity</v>
          </cell>
          <cell r="D2691" t="str">
            <v>1573-7845</v>
          </cell>
          <cell r="E2691" t="str">
            <v>0033-5177</v>
          </cell>
          <cell r="F2691" t="str">
            <v>Journals group</v>
          </cell>
          <cell r="G2691">
            <v>2024</v>
          </cell>
          <cell r="H2691" t="str">
            <v>Springer</v>
          </cell>
        </row>
        <row r="2692">
          <cell r="B2692">
            <v>41233</v>
          </cell>
          <cell r="C2692" t="str">
            <v>Quality and User Experience</v>
          </cell>
          <cell r="D2692" t="str">
            <v>2366-0147</v>
          </cell>
          <cell r="E2692" t="str">
            <v>2366-0139</v>
          </cell>
          <cell r="F2692" t="str">
            <v>Journals group</v>
          </cell>
          <cell r="G2692">
            <v>2024</v>
          </cell>
          <cell r="H2692" t="str">
            <v>Springer</v>
          </cell>
        </row>
        <row r="2693">
          <cell r="B2693">
            <v>11129</v>
          </cell>
          <cell r="C2693" t="str">
            <v>Quantitative Marketing and Economics</v>
          </cell>
          <cell r="D2693" t="str">
            <v>1573-711X</v>
          </cell>
          <cell r="E2693" t="str">
            <v>1570-7156</v>
          </cell>
          <cell r="F2693" t="str">
            <v>Journals group</v>
          </cell>
          <cell r="G2693">
            <v>2024</v>
          </cell>
          <cell r="H2693" t="str">
            <v>Springer</v>
          </cell>
        </row>
        <row r="2694">
          <cell r="B2694">
            <v>44214</v>
          </cell>
          <cell r="C2694" t="str">
            <v>Quantum Frontiers</v>
          </cell>
          <cell r="D2694" t="str">
            <v>2731-6106</v>
          </cell>
          <cell r="F2694" t="str">
            <v>Journals group</v>
          </cell>
          <cell r="G2694">
            <v>2024</v>
          </cell>
          <cell r="H2694" t="str">
            <v>Springer</v>
          </cell>
        </row>
        <row r="2695">
          <cell r="B2695">
            <v>11128</v>
          </cell>
          <cell r="C2695" t="str">
            <v>Quantum Information Processing</v>
          </cell>
          <cell r="D2695" t="str">
            <v>1573-1332</v>
          </cell>
          <cell r="E2695" t="str">
            <v>1570-0755</v>
          </cell>
          <cell r="F2695" t="str">
            <v>Journals group</v>
          </cell>
          <cell r="G2695">
            <v>2024</v>
          </cell>
          <cell r="H2695" t="str">
            <v>Springer</v>
          </cell>
        </row>
        <row r="2696">
          <cell r="B2696">
            <v>42484</v>
          </cell>
          <cell r="C2696" t="str">
            <v>Quantum Machine Intelligence</v>
          </cell>
          <cell r="D2696" t="str">
            <v>2524-4914</v>
          </cell>
          <cell r="E2696" t="str">
            <v>2524-4906</v>
          </cell>
          <cell r="F2696" t="str">
            <v>Journals group</v>
          </cell>
          <cell r="G2696">
            <v>2024</v>
          </cell>
          <cell r="H2696" t="str">
            <v>Springer</v>
          </cell>
        </row>
        <row r="2697">
          <cell r="B2697">
            <v>40509</v>
          </cell>
          <cell r="C2697" t="str">
            <v>Quantum Studies: Mathematics and Foundations</v>
          </cell>
          <cell r="D2697" t="str">
            <v>2196-5617</v>
          </cell>
          <cell r="E2697" t="str">
            <v>2196-5609</v>
          </cell>
          <cell r="F2697" t="str">
            <v>Journals group</v>
          </cell>
          <cell r="G2697">
            <v>2024</v>
          </cell>
          <cell r="H2697" t="str">
            <v>Birkhäuser</v>
          </cell>
        </row>
        <row r="2698">
          <cell r="B2698">
            <v>11134</v>
          </cell>
          <cell r="C2698" t="str">
            <v>Queueing Systems</v>
          </cell>
          <cell r="D2698" t="str">
            <v>1572-9443</v>
          </cell>
          <cell r="E2698" t="str">
            <v>0257-0130</v>
          </cell>
          <cell r="F2698" t="str">
            <v>Journals group</v>
          </cell>
          <cell r="G2698">
            <v>2024</v>
          </cell>
          <cell r="H2698" t="str">
            <v>Springer</v>
          </cell>
        </row>
        <row r="2699">
          <cell r="B2699">
            <v>12552</v>
          </cell>
          <cell r="C2699" t="str">
            <v>Race and Social Problems</v>
          </cell>
          <cell r="D2699" t="str">
            <v>1867-1756</v>
          </cell>
          <cell r="E2699" t="str">
            <v>1867-1748</v>
          </cell>
          <cell r="F2699" t="str">
            <v>Journals group</v>
          </cell>
          <cell r="G2699">
            <v>2024</v>
          </cell>
          <cell r="H2699" t="str">
            <v>Springer</v>
          </cell>
        </row>
        <row r="2700">
          <cell r="B2700">
            <v>41605</v>
          </cell>
          <cell r="C2700" t="str">
            <v>Radiation Detection Technology and Methods</v>
          </cell>
          <cell r="D2700" t="str">
            <v>2509-9949</v>
          </cell>
          <cell r="E2700" t="str">
            <v>2509-9930</v>
          </cell>
          <cell r="F2700" t="str">
            <v>Journals group</v>
          </cell>
          <cell r="G2700">
            <v>2024</v>
          </cell>
          <cell r="H2700" t="str">
            <v>Springer</v>
          </cell>
        </row>
        <row r="2701">
          <cell r="B2701">
            <v>411</v>
          </cell>
          <cell r="C2701" t="str">
            <v>Radiation and Environmental Biophysics</v>
          </cell>
          <cell r="D2701" t="str">
            <v>1432-2099</v>
          </cell>
          <cell r="E2701" t="str">
            <v>0301-634X</v>
          </cell>
          <cell r="F2701" t="str">
            <v>Journals group</v>
          </cell>
          <cell r="G2701">
            <v>2024</v>
          </cell>
          <cell r="H2701" t="str">
            <v>Springer</v>
          </cell>
        </row>
        <row r="2702">
          <cell r="B2702">
            <v>13014</v>
          </cell>
          <cell r="C2702" t="str">
            <v>Radiation Oncology</v>
          </cell>
          <cell r="D2702" t="str">
            <v>1748-717X</v>
          </cell>
          <cell r="F2702" t="str">
            <v>Journals group</v>
          </cell>
          <cell r="G2702">
            <v>2024</v>
          </cell>
          <cell r="H2702" t="str">
            <v>BioMed Central</v>
          </cell>
        </row>
        <row r="2703">
          <cell r="B2703">
            <v>11137</v>
          </cell>
          <cell r="C2703" t="str">
            <v>Radiochemistry</v>
          </cell>
          <cell r="D2703" t="str">
            <v>1608-3288</v>
          </cell>
          <cell r="E2703" t="str">
            <v>1066-3622</v>
          </cell>
          <cell r="F2703" t="str">
            <v>Journals group</v>
          </cell>
          <cell r="G2703">
            <v>2024</v>
          </cell>
          <cell r="H2703" t="str">
            <v>Pleiades Publishing</v>
          </cell>
        </row>
        <row r="2704">
          <cell r="B2704">
            <v>11976</v>
          </cell>
          <cell r="C2704" t="str">
            <v>Radioelectronics and Communications Systems</v>
          </cell>
          <cell r="D2704" t="str">
            <v>1934-8061</v>
          </cell>
          <cell r="E2704" t="str">
            <v>0735-2727</v>
          </cell>
          <cell r="F2704" t="str">
            <v>Journals group</v>
          </cell>
          <cell r="G2704">
            <v>2024</v>
          </cell>
          <cell r="H2704" t="str">
            <v>Pleiades Publishing</v>
          </cell>
        </row>
        <row r="2705">
          <cell r="B2705">
            <v>11547</v>
          </cell>
          <cell r="C2705" t="str">
            <v>La radiologia medica</v>
          </cell>
          <cell r="D2705" t="str">
            <v>1826-6983</v>
          </cell>
          <cell r="E2705" t="str">
            <v>0033-8362</v>
          </cell>
          <cell r="F2705" t="str">
            <v>Journals group</v>
          </cell>
          <cell r="G2705">
            <v>2024</v>
          </cell>
          <cell r="H2705" t="str">
            <v>Springer</v>
          </cell>
        </row>
        <row r="2706">
          <cell r="B2706">
            <v>12194</v>
          </cell>
          <cell r="C2706" t="str">
            <v>Radiological Physics and Technology</v>
          </cell>
          <cell r="D2706" t="str">
            <v>1865-0341</v>
          </cell>
          <cell r="E2706" t="str">
            <v>1865-0333</v>
          </cell>
          <cell r="F2706" t="str">
            <v>Journals group</v>
          </cell>
          <cell r="G2706">
            <v>2024</v>
          </cell>
          <cell r="H2706" t="str">
            <v>Springer</v>
          </cell>
        </row>
        <row r="2707">
          <cell r="B2707">
            <v>117</v>
          </cell>
          <cell r="C2707" t="str">
            <v>Die Radiologie</v>
          </cell>
          <cell r="D2707" t="str">
            <v>2731-7056</v>
          </cell>
          <cell r="E2707" t="str">
            <v>2731-7048</v>
          </cell>
          <cell r="F2707" t="str">
            <v>Professional Medicine</v>
          </cell>
          <cell r="G2707">
            <v>2024</v>
          </cell>
          <cell r="H2707" t="str">
            <v>SpringerMedizin</v>
          </cell>
        </row>
        <row r="2708">
          <cell r="B2708">
            <v>11141</v>
          </cell>
          <cell r="C2708" t="str">
            <v>Radiophysics and Quantum Electronics</v>
          </cell>
          <cell r="D2708" t="str">
            <v>1573-9120</v>
          </cell>
          <cell r="E2708" t="str">
            <v>0033-8443</v>
          </cell>
          <cell r="F2708" t="str">
            <v>Journals group</v>
          </cell>
          <cell r="G2708">
            <v>2024</v>
          </cell>
          <cell r="H2708" t="str">
            <v>Springer</v>
          </cell>
        </row>
        <row r="2709">
          <cell r="B2709">
            <v>40534</v>
          </cell>
          <cell r="C2709" t="str">
            <v>Railway Engineering Science</v>
          </cell>
          <cell r="D2709" t="str">
            <v>2662-4753</v>
          </cell>
          <cell r="E2709" t="str">
            <v>2662-4745</v>
          </cell>
          <cell r="F2709" t="str">
            <v>Journals group</v>
          </cell>
          <cell r="G2709">
            <v>2024</v>
          </cell>
          <cell r="H2709" t="str">
            <v>Springer</v>
          </cell>
        </row>
        <row r="2710">
          <cell r="B2710">
            <v>11139</v>
          </cell>
          <cell r="C2710" t="str">
            <v>The Ramanujan Journal</v>
          </cell>
          <cell r="D2710" t="str">
            <v>1572-9303</v>
          </cell>
          <cell r="E2710" t="str">
            <v>1382-4090</v>
          </cell>
          <cell r="F2710" t="str">
            <v>Journals group</v>
          </cell>
          <cell r="G2710">
            <v>2024</v>
          </cell>
          <cell r="H2710" t="str">
            <v>Springer</v>
          </cell>
        </row>
        <row r="2711">
          <cell r="B2711">
            <v>12598</v>
          </cell>
          <cell r="C2711" t="str">
            <v>Rare Metals</v>
          </cell>
          <cell r="D2711" t="str">
            <v>1867-7185</v>
          </cell>
          <cell r="E2711" t="str">
            <v>1001-0521</v>
          </cell>
          <cell r="F2711" t="str">
            <v>Journals group</v>
          </cell>
          <cell r="G2711">
            <v>2024</v>
          </cell>
          <cell r="H2711" t="str">
            <v>Springer</v>
          </cell>
        </row>
        <row r="2712">
          <cell r="B2712">
            <v>11144</v>
          </cell>
          <cell r="C2712" t="str">
            <v>Reaction Kinetics, Mechanisms and Catalysis</v>
          </cell>
          <cell r="D2712" t="str">
            <v>1878-5204</v>
          </cell>
          <cell r="E2712" t="str">
            <v>1878-5190</v>
          </cell>
          <cell r="F2712" t="str">
            <v>Journals group</v>
          </cell>
          <cell r="G2712">
            <v>2024</v>
          </cell>
          <cell r="H2712" t="str">
            <v>Akadémiai Kiadó, co-published with Springer</v>
          </cell>
        </row>
        <row r="2713">
          <cell r="B2713">
            <v>40278</v>
          </cell>
          <cell r="C2713" t="str">
            <v>Reactions Weekly</v>
          </cell>
          <cell r="D2713" t="str">
            <v>1179-2051</v>
          </cell>
          <cell r="E2713" t="str">
            <v>0114-9954</v>
          </cell>
          <cell r="F2713" t="str">
            <v>Healthcare</v>
          </cell>
          <cell r="G2713">
            <v>2024</v>
          </cell>
          <cell r="H2713" t="str">
            <v>Adis</v>
          </cell>
        </row>
        <row r="2714">
          <cell r="B2714">
            <v>11145</v>
          </cell>
          <cell r="C2714" t="str">
            <v>Reading and Writing</v>
          </cell>
          <cell r="D2714" t="str">
            <v>1573-0905</v>
          </cell>
          <cell r="E2714" t="str">
            <v>0922-4777</v>
          </cell>
          <cell r="F2714" t="str">
            <v>Journals group</v>
          </cell>
          <cell r="G2714">
            <v>2024</v>
          </cell>
          <cell r="H2714" t="str">
            <v>Springer</v>
          </cell>
        </row>
        <row r="2715">
          <cell r="B2715">
            <v>11241</v>
          </cell>
          <cell r="C2715" t="str">
            <v>Real-Time Systems</v>
          </cell>
          <cell r="D2715" t="str">
            <v>1573-1383</v>
          </cell>
          <cell r="E2715" t="str">
            <v>0922-6443</v>
          </cell>
          <cell r="F2715" t="str">
            <v>Journals group</v>
          </cell>
          <cell r="G2715">
            <v>2024</v>
          </cell>
          <cell r="H2715" t="str">
            <v>Springer</v>
          </cell>
        </row>
        <row r="2716">
          <cell r="B2716">
            <v>194</v>
          </cell>
          <cell r="C2716" t="str">
            <v>Rechtsmedizin</v>
          </cell>
          <cell r="D2716" t="str">
            <v>1434-5196</v>
          </cell>
          <cell r="E2716" t="str">
            <v>0937-9819</v>
          </cell>
          <cell r="F2716" t="str">
            <v>Professional Medicine</v>
          </cell>
          <cell r="G2716">
            <v>2024</v>
          </cell>
          <cell r="H2716" t="str">
            <v>SpringerMedizin</v>
          </cell>
        </row>
        <row r="2717">
          <cell r="B2717">
            <v>11148</v>
          </cell>
          <cell r="C2717" t="str">
            <v>Refractories and Industrial Ceramics</v>
          </cell>
          <cell r="D2717" t="str">
            <v>1573-9139</v>
          </cell>
          <cell r="E2717" t="str">
            <v>1083-4877</v>
          </cell>
          <cell r="F2717" t="str">
            <v>Journals group</v>
          </cell>
          <cell r="G2717">
            <v>2024</v>
          </cell>
          <cell r="H2717" t="str">
            <v>Springer</v>
          </cell>
        </row>
        <row r="2718">
          <cell r="B2718">
            <v>40883</v>
          </cell>
          <cell r="C2718" t="str">
            <v>Regenerative Engineering and Translational Medicine</v>
          </cell>
          <cell r="D2718" t="str">
            <v>2364-4141</v>
          </cell>
          <cell r="E2718" t="str">
            <v>2364-4133</v>
          </cell>
          <cell r="F2718" t="str">
            <v>Journals group</v>
          </cell>
          <cell r="G2718">
            <v>2024</v>
          </cell>
          <cell r="H2718" t="str">
            <v>Springer</v>
          </cell>
        </row>
        <row r="2719">
          <cell r="B2719">
            <v>10113</v>
          </cell>
          <cell r="C2719" t="str">
            <v>Regional Environmental Change</v>
          </cell>
          <cell r="D2719" t="str">
            <v>1436-378X</v>
          </cell>
          <cell r="E2719" t="str">
            <v>1436-3798</v>
          </cell>
          <cell r="F2719" t="str">
            <v>Journals group</v>
          </cell>
          <cell r="G2719">
            <v>2024</v>
          </cell>
          <cell r="H2719" t="str">
            <v>Springer</v>
          </cell>
        </row>
        <row r="2720">
          <cell r="B2720">
            <v>13393</v>
          </cell>
          <cell r="C2720" t="str">
            <v>Regional Research of Russia</v>
          </cell>
          <cell r="D2720" t="str">
            <v>2079-9713</v>
          </cell>
          <cell r="E2720" t="str">
            <v>2079-9705</v>
          </cell>
          <cell r="F2720" t="str">
            <v>Journals group</v>
          </cell>
          <cell r="G2720">
            <v>2024</v>
          </cell>
          <cell r="H2720" t="str">
            <v>Pleiades Publishing</v>
          </cell>
        </row>
        <row r="2721">
          <cell r="B2721">
            <v>11819</v>
          </cell>
          <cell r="C2721" t="str">
            <v>Regular and Chaotic Dynamics</v>
          </cell>
          <cell r="D2721" t="str">
            <v>1468-4845</v>
          </cell>
          <cell r="E2721" t="str">
            <v>1560-3547</v>
          </cell>
          <cell r="F2721" t="str">
            <v>Journals group</v>
          </cell>
          <cell r="G2721">
            <v>2024</v>
          </cell>
          <cell r="H2721" t="str">
            <v>Pleiades Publishing</v>
          </cell>
        </row>
        <row r="2722">
          <cell r="B2722">
            <v>41976</v>
          </cell>
          <cell r="C2722" t="str">
            <v>Remote Sensing in Earth Systems Sciences</v>
          </cell>
          <cell r="D2722" t="str">
            <v>2520-8209</v>
          </cell>
          <cell r="E2722" t="str">
            <v>2520-8195</v>
          </cell>
          <cell r="F2722" t="str">
            <v>Journals group</v>
          </cell>
          <cell r="G2722">
            <v>2024</v>
          </cell>
          <cell r="H2722" t="str">
            <v>Springer</v>
          </cell>
        </row>
        <row r="2723">
          <cell r="B2723">
            <v>41100</v>
          </cell>
          <cell r="C2723" t="str">
            <v>Renal Replacement Therapy</v>
          </cell>
          <cell r="D2723" t="str">
            <v>2059-1381</v>
          </cell>
          <cell r="F2723" t="str">
            <v>Journals group</v>
          </cell>
          <cell r="G2723">
            <v>2024</v>
          </cell>
          <cell r="H2723" t="str">
            <v>BioMed Central</v>
          </cell>
        </row>
        <row r="2724">
          <cell r="B2724">
            <v>12215</v>
          </cell>
          <cell r="C2724" t="str">
            <v>Rendiconti del Circolo Matematico di Palermo Series 2</v>
          </cell>
          <cell r="D2724" t="str">
            <v>1973-4409</v>
          </cell>
          <cell r="E2724" t="str">
            <v>0009-725X</v>
          </cell>
          <cell r="F2724" t="str">
            <v>Journals group</v>
          </cell>
          <cell r="G2724">
            <v>2024</v>
          </cell>
          <cell r="H2724" t="str">
            <v>Springer</v>
          </cell>
        </row>
        <row r="2725">
          <cell r="B2725">
            <v>12210</v>
          </cell>
          <cell r="C2725" t="str">
            <v>Rendiconti Lincei. Scienze Fisiche e Naturali</v>
          </cell>
          <cell r="D2725" t="str">
            <v>1720-0776</v>
          </cell>
          <cell r="E2725" t="str">
            <v>2037-4631</v>
          </cell>
          <cell r="F2725" t="str">
            <v>Journals group</v>
          </cell>
          <cell r="G2725">
            <v>2024</v>
          </cell>
          <cell r="H2725" t="str">
            <v>Springer</v>
          </cell>
        </row>
        <row r="2726">
          <cell r="B2726">
            <v>12958</v>
          </cell>
          <cell r="C2726" t="str">
            <v>Reproductive Biology and Endocrinology</v>
          </cell>
          <cell r="D2726" t="str">
            <v>1477-7827</v>
          </cell>
          <cell r="F2726" t="str">
            <v>Journals group</v>
          </cell>
          <cell r="G2726">
            <v>2024</v>
          </cell>
          <cell r="H2726" t="str">
            <v>BioMed Central</v>
          </cell>
        </row>
        <row r="2727">
          <cell r="B2727">
            <v>12978</v>
          </cell>
          <cell r="C2727" t="str">
            <v>Reproductive Health</v>
          </cell>
          <cell r="D2727" t="str">
            <v>1742-4755</v>
          </cell>
          <cell r="F2727" t="str">
            <v>Journals group</v>
          </cell>
          <cell r="G2727">
            <v>2024</v>
          </cell>
          <cell r="H2727" t="str">
            <v>BioMed Central</v>
          </cell>
        </row>
        <row r="2728">
          <cell r="B2728">
            <v>43032</v>
          </cell>
          <cell r="C2728" t="str">
            <v>Reproductive Sciences</v>
          </cell>
          <cell r="D2728" t="str">
            <v>1933-7205</v>
          </cell>
          <cell r="E2728" t="str">
            <v>1933-7191</v>
          </cell>
          <cell r="F2728" t="str">
            <v>Journals group</v>
          </cell>
          <cell r="G2728">
            <v>2024</v>
          </cell>
          <cell r="H2728" t="str">
            <v>Springer</v>
          </cell>
        </row>
        <row r="2729">
          <cell r="B2729">
            <v>766</v>
          </cell>
          <cell r="C2729" t="str">
            <v>Requirements Engineering</v>
          </cell>
          <cell r="D2729" t="str">
            <v>1432-010X</v>
          </cell>
          <cell r="E2729" t="str">
            <v>0947-3602</v>
          </cell>
          <cell r="F2729" t="str">
            <v>Journals group</v>
          </cell>
          <cell r="G2729">
            <v>2024</v>
          </cell>
          <cell r="H2729" t="str">
            <v>Springer</v>
          </cell>
        </row>
        <row r="2730">
          <cell r="B2730">
            <v>11158</v>
          </cell>
          <cell r="C2730" t="str">
            <v>Res Publica</v>
          </cell>
          <cell r="D2730" t="str">
            <v>1572-8692</v>
          </cell>
          <cell r="E2730" t="str">
            <v>1356-4765</v>
          </cell>
          <cell r="F2730" t="str">
            <v>Journals group</v>
          </cell>
          <cell r="G2730">
            <v>2024</v>
          </cell>
          <cell r="H2730" t="str">
            <v>Springer</v>
          </cell>
        </row>
        <row r="2731">
          <cell r="B2731">
            <v>42600</v>
          </cell>
          <cell r="C2731" t="str">
            <v>Research on Biomedical Engineering</v>
          </cell>
          <cell r="D2731" t="str">
            <v>2446-4740</v>
          </cell>
          <cell r="E2731" t="str">
            <v>2446-4732</v>
          </cell>
          <cell r="F2731" t="str">
            <v>Journals group</v>
          </cell>
          <cell r="G2731">
            <v>2024</v>
          </cell>
          <cell r="H2731" t="str">
            <v>Springer</v>
          </cell>
        </row>
        <row r="2732">
          <cell r="B2732">
            <v>11164</v>
          </cell>
          <cell r="C2732" t="str">
            <v>Research on Chemical Intermediates</v>
          </cell>
          <cell r="D2732" t="str">
            <v>1568-5675</v>
          </cell>
          <cell r="E2732" t="str">
            <v>0922-6168</v>
          </cell>
          <cell r="F2732" t="str">
            <v>Journals group</v>
          </cell>
          <cell r="G2732">
            <v>2024</v>
          </cell>
          <cell r="H2732" t="str">
            <v>Springer</v>
          </cell>
        </row>
        <row r="2733">
          <cell r="B2733">
            <v>10802</v>
          </cell>
          <cell r="C2733" t="str">
            <v>Research on Child and Adolescent Psychopathology</v>
          </cell>
          <cell r="D2733" t="str">
            <v>2730-7174</v>
          </cell>
          <cell r="E2733" t="str">
            <v>2730-7166</v>
          </cell>
          <cell r="F2733" t="str">
            <v>Journals group</v>
          </cell>
          <cell r="G2733">
            <v>2024</v>
          </cell>
          <cell r="H2733" t="str">
            <v>Springer</v>
          </cell>
        </row>
        <row r="2734">
          <cell r="B2734">
            <v>163</v>
          </cell>
          <cell r="C2734" t="str">
            <v>Research in Engineering Design</v>
          </cell>
          <cell r="D2734" t="str">
            <v>1435-6066</v>
          </cell>
          <cell r="E2734" t="str">
            <v>0934-9839</v>
          </cell>
          <cell r="F2734" t="str">
            <v>Journals group</v>
          </cell>
          <cell r="G2734">
            <v>2024</v>
          </cell>
          <cell r="H2734" t="str">
            <v>Springer</v>
          </cell>
        </row>
        <row r="2735">
          <cell r="B2735">
            <v>43999</v>
          </cell>
          <cell r="C2735" t="str">
            <v>Research in Health Services &amp; Regions</v>
          </cell>
          <cell r="D2735" t="str">
            <v>2730-9827</v>
          </cell>
          <cell r="F2735" t="str">
            <v>Journals group</v>
          </cell>
          <cell r="G2735">
            <v>2024</v>
          </cell>
          <cell r="H2735" t="str">
            <v>Springer</v>
          </cell>
        </row>
        <row r="2736">
          <cell r="B2736">
            <v>11162</v>
          </cell>
          <cell r="C2736" t="str">
            <v>Research in Higher Education</v>
          </cell>
          <cell r="D2736" t="str">
            <v>1573-188X</v>
          </cell>
          <cell r="E2736" t="str">
            <v>0361-0365</v>
          </cell>
          <cell r="F2736" t="str">
            <v>Journals group</v>
          </cell>
          <cell r="G2736">
            <v>2024</v>
          </cell>
          <cell r="H2736" t="str">
            <v>Springer</v>
          </cell>
        </row>
        <row r="2737">
          <cell r="B2737">
            <v>41073</v>
          </cell>
          <cell r="C2737" t="str">
            <v>Research Integrity and Peer Review</v>
          </cell>
          <cell r="D2737" t="str">
            <v>2058-8615</v>
          </cell>
          <cell r="F2737" t="str">
            <v>Journals group</v>
          </cell>
          <cell r="G2737">
            <v>2024</v>
          </cell>
          <cell r="H2737" t="str">
            <v>BioMed Central</v>
          </cell>
        </row>
        <row r="2738">
          <cell r="B2738">
            <v>40900</v>
          </cell>
          <cell r="C2738" t="str">
            <v>Research Involvement and Engagement</v>
          </cell>
          <cell r="D2738" t="str">
            <v>2056-7529</v>
          </cell>
          <cell r="F2738" t="str">
            <v>Journals group</v>
          </cell>
          <cell r="G2738">
            <v>2024</v>
          </cell>
          <cell r="H2738" t="str">
            <v>BioMed Central</v>
          </cell>
        </row>
        <row r="2739">
          <cell r="B2739">
            <v>40687</v>
          </cell>
          <cell r="C2739" t="str">
            <v>Research in the Mathematical Sciences</v>
          </cell>
          <cell r="D2739" t="str">
            <v>2197-9847</v>
          </cell>
          <cell r="E2739" t="str">
            <v>2522-0144</v>
          </cell>
          <cell r="F2739" t="str">
            <v>Journals group</v>
          </cell>
          <cell r="G2739">
            <v>2024</v>
          </cell>
          <cell r="H2739" t="str">
            <v>Springer</v>
          </cell>
        </row>
        <row r="2740">
          <cell r="B2740">
            <v>40993</v>
          </cell>
          <cell r="C2740" t="str">
            <v>Research in Number Theory</v>
          </cell>
          <cell r="D2740" t="str">
            <v>2363-9555</v>
          </cell>
          <cell r="E2740" t="str">
            <v>2522-0160</v>
          </cell>
          <cell r="F2740" t="str">
            <v>Journals group</v>
          </cell>
          <cell r="G2740">
            <v>2024</v>
          </cell>
          <cell r="H2740" t="str">
            <v>Springer</v>
          </cell>
        </row>
        <row r="2741">
          <cell r="B2741">
            <v>11165</v>
          </cell>
          <cell r="C2741" t="str">
            <v>Research in Science Education</v>
          </cell>
          <cell r="D2741" t="str">
            <v>1573-1898</v>
          </cell>
          <cell r="E2741" t="str">
            <v>0157-244X</v>
          </cell>
          <cell r="F2741" t="str">
            <v>Journals group</v>
          </cell>
          <cell r="G2741">
            <v>2024</v>
          </cell>
          <cell r="H2741" t="str">
            <v>Springer</v>
          </cell>
        </row>
        <row r="2742">
          <cell r="B2742">
            <v>12045</v>
          </cell>
          <cell r="C2742" t="str">
            <v>Resonance</v>
          </cell>
          <cell r="D2742" t="str">
            <v>0973-712X</v>
          </cell>
          <cell r="E2742" t="str">
            <v>0971-8044</v>
          </cell>
          <cell r="F2742" t="str">
            <v>Journals group</v>
          </cell>
          <cell r="G2742">
            <v>2024</v>
          </cell>
          <cell r="H2742" t="str">
            <v>Springer</v>
          </cell>
        </row>
        <row r="2743">
          <cell r="B2743">
            <v>12931</v>
          </cell>
          <cell r="C2743" t="str">
            <v>Respiratory Research</v>
          </cell>
          <cell r="D2743" t="str">
            <v>1465-993X</v>
          </cell>
          <cell r="F2743" t="str">
            <v>Journals group</v>
          </cell>
          <cell r="G2743">
            <v>2024</v>
          </cell>
          <cell r="H2743" t="str">
            <v>BioMed Central</v>
          </cell>
        </row>
        <row r="2744">
          <cell r="B2744">
            <v>25</v>
          </cell>
          <cell r="C2744" t="str">
            <v>Results in Mathematics</v>
          </cell>
          <cell r="D2744" t="str">
            <v>1420-9012</v>
          </cell>
          <cell r="E2744" t="str">
            <v>1422-6383</v>
          </cell>
          <cell r="F2744" t="str">
            <v>Journals group</v>
          </cell>
          <cell r="G2744">
            <v>2024</v>
          </cell>
          <cell r="H2744" t="str">
            <v>Birkhäuser</v>
          </cell>
        </row>
        <row r="2745">
          <cell r="B2745">
            <v>12977</v>
          </cell>
          <cell r="C2745" t="str">
            <v>Retrovirology</v>
          </cell>
          <cell r="D2745" t="str">
            <v>1742-4690</v>
          </cell>
          <cell r="F2745" t="str">
            <v>Journals group</v>
          </cell>
          <cell r="G2745">
            <v>2024</v>
          </cell>
          <cell r="H2745" t="str">
            <v>BioMed Central</v>
          </cell>
        </row>
        <row r="2746">
          <cell r="B2746">
            <v>11138</v>
          </cell>
          <cell r="C2746" t="str">
            <v>The Review of Austrian Economics</v>
          </cell>
          <cell r="D2746" t="str">
            <v>1573-7128</v>
          </cell>
          <cell r="E2746" t="str">
            <v>0889-3047</v>
          </cell>
          <cell r="F2746" t="str">
            <v>Journals group</v>
          </cell>
          <cell r="G2746">
            <v>2024</v>
          </cell>
          <cell r="H2746" t="str">
            <v>Springer</v>
          </cell>
        </row>
        <row r="2747">
          <cell r="B2747">
            <v>11558</v>
          </cell>
          <cell r="C2747" t="str">
            <v>The Review of International Organizations</v>
          </cell>
          <cell r="D2747" t="str">
            <v>1559-744X</v>
          </cell>
          <cell r="E2747" t="str">
            <v>1559-7431</v>
          </cell>
          <cell r="F2747" t="str">
            <v>Journals group</v>
          </cell>
          <cell r="G2747">
            <v>2024</v>
          </cell>
          <cell r="H2747" t="str">
            <v>Springer</v>
          </cell>
        </row>
        <row r="2748">
          <cell r="B2748">
            <v>12626</v>
          </cell>
          <cell r="C2748" t="str">
            <v>The Review of Socionetwork Strategies</v>
          </cell>
          <cell r="D2748" t="str">
            <v>1867-3236</v>
          </cell>
          <cell r="E2748" t="str">
            <v>2523-3173</v>
          </cell>
          <cell r="F2748" t="str">
            <v>Journals group</v>
          </cell>
          <cell r="G2748">
            <v>2024</v>
          </cell>
          <cell r="H2748" t="str">
            <v>Springer</v>
          </cell>
        </row>
        <row r="2749">
          <cell r="B2749">
            <v>11142</v>
          </cell>
          <cell r="C2749" t="str">
            <v>Review of Accounting Studies</v>
          </cell>
          <cell r="D2749" t="str">
            <v>1573-7136</v>
          </cell>
          <cell r="E2749" t="str">
            <v>1380-6653</v>
          </cell>
          <cell r="F2749" t="str">
            <v>Journals group</v>
          </cell>
          <cell r="G2749">
            <v>2024</v>
          </cell>
          <cell r="H2749" t="str">
            <v>Springer</v>
          </cell>
        </row>
        <row r="2750">
          <cell r="B2750">
            <v>41130</v>
          </cell>
          <cell r="C2750" t="str">
            <v>Review of Agricultural, Food and Environmental Studies</v>
          </cell>
          <cell r="D2750" t="str">
            <v>2425-6897</v>
          </cell>
          <cell r="E2750" t="str">
            <v>2425-6870</v>
          </cell>
          <cell r="F2750" t="str">
            <v>Journals group</v>
          </cell>
          <cell r="G2750">
            <v>2024</v>
          </cell>
          <cell r="H2750" t="str">
            <v>Springer</v>
          </cell>
        </row>
        <row r="2751">
          <cell r="B2751">
            <v>11147</v>
          </cell>
          <cell r="C2751" t="str">
            <v>Review of Derivatives Research</v>
          </cell>
          <cell r="D2751" t="str">
            <v>1573-7144</v>
          </cell>
          <cell r="E2751" t="str">
            <v>1380-6645</v>
          </cell>
          <cell r="F2751" t="str">
            <v>Journals group</v>
          </cell>
          <cell r="G2751">
            <v>2024</v>
          </cell>
          <cell r="H2751" t="str">
            <v>Springer</v>
          </cell>
        </row>
        <row r="2752">
          <cell r="B2752">
            <v>10058</v>
          </cell>
          <cell r="C2752" t="str">
            <v>Review of Economic Design</v>
          </cell>
          <cell r="D2752" t="str">
            <v>1434-4750</v>
          </cell>
          <cell r="E2752" t="str">
            <v>1434-4742</v>
          </cell>
          <cell r="F2752" t="str">
            <v>Journals group</v>
          </cell>
          <cell r="G2752">
            <v>2024</v>
          </cell>
          <cell r="H2752" t="str">
            <v>Springer</v>
          </cell>
        </row>
        <row r="2753">
          <cell r="B2753">
            <v>11150</v>
          </cell>
          <cell r="C2753" t="str">
            <v>Review of Economics of the Household</v>
          </cell>
          <cell r="D2753" t="str">
            <v>1573-7152</v>
          </cell>
          <cell r="E2753" t="str">
            <v>1569-5239</v>
          </cell>
          <cell r="F2753" t="str">
            <v>Journals group</v>
          </cell>
          <cell r="G2753">
            <v>2024</v>
          </cell>
          <cell r="H2753" t="str">
            <v>Springer</v>
          </cell>
        </row>
        <row r="2754">
          <cell r="B2754">
            <v>43253</v>
          </cell>
          <cell r="C2754" t="str">
            <v>Review of Evolutionary Political Economy</v>
          </cell>
          <cell r="D2754" t="str">
            <v>2662-6144</v>
          </cell>
          <cell r="E2754" t="str">
            <v>2662-6136</v>
          </cell>
          <cell r="F2754" t="str">
            <v>Journals group</v>
          </cell>
          <cell r="G2754">
            <v>2024</v>
          </cell>
          <cell r="H2754" t="str">
            <v>Springer</v>
          </cell>
        </row>
        <row r="2755">
          <cell r="B2755">
            <v>11151</v>
          </cell>
          <cell r="C2755" t="str">
            <v>Review of Industrial Organization</v>
          </cell>
          <cell r="D2755" t="str">
            <v>1573-7160</v>
          </cell>
          <cell r="E2755" t="str">
            <v>0889-938X</v>
          </cell>
          <cell r="F2755" t="str">
            <v>Journals group</v>
          </cell>
          <cell r="G2755">
            <v>2024</v>
          </cell>
          <cell r="H2755" t="str">
            <v>Springer</v>
          </cell>
        </row>
        <row r="2756">
          <cell r="B2756">
            <v>40489</v>
          </cell>
          <cell r="C2756" t="str">
            <v>Review Journal of Autism and Developmental Disorders</v>
          </cell>
          <cell r="D2756" t="str">
            <v>2195-7185</v>
          </cell>
          <cell r="E2756" t="str">
            <v>2195-7177</v>
          </cell>
          <cell r="F2756" t="str">
            <v>Journals group</v>
          </cell>
          <cell r="G2756">
            <v>2024</v>
          </cell>
          <cell r="H2756" t="str">
            <v>Springer</v>
          </cell>
        </row>
        <row r="2757">
          <cell r="B2757">
            <v>11846</v>
          </cell>
          <cell r="C2757" t="str">
            <v>Review of Managerial Science</v>
          </cell>
          <cell r="D2757" t="str">
            <v>1863-6691</v>
          </cell>
          <cell r="E2757" t="str">
            <v>1863-6683</v>
          </cell>
          <cell r="F2757" t="str">
            <v>Journals group</v>
          </cell>
          <cell r="G2757">
            <v>2024</v>
          </cell>
          <cell r="H2757" t="str">
            <v>Springer</v>
          </cell>
        </row>
        <row r="2758">
          <cell r="B2758">
            <v>13164</v>
          </cell>
          <cell r="C2758" t="str">
            <v>Review of Philosophy and Psychology</v>
          </cell>
          <cell r="D2758" t="str">
            <v>1878-5166</v>
          </cell>
          <cell r="E2758" t="str">
            <v>1878-5158</v>
          </cell>
          <cell r="F2758" t="str">
            <v>Journals group</v>
          </cell>
          <cell r="G2758">
            <v>2024</v>
          </cell>
          <cell r="H2758" t="str">
            <v>Springer</v>
          </cell>
        </row>
        <row r="2759">
          <cell r="B2759">
            <v>11156</v>
          </cell>
          <cell r="C2759" t="str">
            <v>Review of Quantitative Finance and Accounting</v>
          </cell>
          <cell r="D2759" t="str">
            <v>1573-7179</v>
          </cell>
          <cell r="E2759" t="str">
            <v>0924-865X</v>
          </cell>
          <cell r="F2759" t="str">
            <v>Journals group</v>
          </cell>
          <cell r="G2759">
            <v>2024</v>
          </cell>
          <cell r="H2759" t="str">
            <v>Springer</v>
          </cell>
        </row>
        <row r="2760">
          <cell r="B2760">
            <v>10037</v>
          </cell>
          <cell r="C2760" t="str">
            <v>Review of Regional Research</v>
          </cell>
          <cell r="D2760" t="str">
            <v>1613-9836</v>
          </cell>
          <cell r="E2760" t="str">
            <v>0173-7600</v>
          </cell>
          <cell r="F2760" t="str">
            <v>Journals group</v>
          </cell>
          <cell r="G2760">
            <v>2024</v>
          </cell>
          <cell r="H2760" t="str">
            <v>Springer</v>
          </cell>
        </row>
        <row r="2761">
          <cell r="B2761">
            <v>10290</v>
          </cell>
          <cell r="C2761" t="str">
            <v>Review of World Economics</v>
          </cell>
          <cell r="D2761" t="str">
            <v>1610-2886</v>
          </cell>
          <cell r="E2761" t="str">
            <v>1610-2878</v>
          </cell>
          <cell r="F2761" t="str">
            <v>Journals group</v>
          </cell>
          <cell r="G2761">
            <v>2024</v>
          </cell>
          <cell r="H2761" t="str">
            <v>Springer</v>
          </cell>
        </row>
        <row r="2762">
          <cell r="B2762">
            <v>13392</v>
          </cell>
          <cell r="C2762" t="str">
            <v>Reviews and Advances in Chemistry</v>
          </cell>
          <cell r="D2762" t="str">
            <v>2634-8284</v>
          </cell>
          <cell r="E2762" t="str">
            <v>2634-8276</v>
          </cell>
          <cell r="F2762" t="str">
            <v>Journals group</v>
          </cell>
          <cell r="G2762">
            <v>2024</v>
          </cell>
          <cell r="H2762" t="str">
            <v>Pleiades Publishing</v>
          </cell>
        </row>
        <row r="2763">
          <cell r="B2763">
            <v>11154</v>
          </cell>
          <cell r="C2763" t="str">
            <v>Reviews in Endocrine and Metabolic Disorders</v>
          </cell>
          <cell r="D2763" t="str">
            <v>1573-2606</v>
          </cell>
          <cell r="E2763" t="str">
            <v>1389-9155</v>
          </cell>
          <cell r="F2763" t="str">
            <v>Journals group</v>
          </cell>
          <cell r="G2763">
            <v>2024</v>
          </cell>
          <cell r="H2763" t="str">
            <v>Springer</v>
          </cell>
        </row>
        <row r="2764">
          <cell r="B2764">
            <v>44169</v>
          </cell>
          <cell r="C2764" t="str">
            <v>Reviews of Environmental Contamination and Toxicology</v>
          </cell>
          <cell r="D2764" t="str">
            <v>2197-6554</v>
          </cell>
          <cell r="E2764" t="str">
            <v>0179-5953</v>
          </cell>
          <cell r="F2764" t="str">
            <v>Journals group</v>
          </cell>
          <cell r="G2764">
            <v>2024</v>
          </cell>
          <cell r="H2764" t="str">
            <v>Springer</v>
          </cell>
        </row>
        <row r="2765">
          <cell r="B2765">
            <v>11157</v>
          </cell>
          <cell r="C2765" t="str">
            <v>Reviews in Environmental Science and Bio/Technology</v>
          </cell>
          <cell r="D2765" t="str">
            <v>1572-9826</v>
          </cell>
          <cell r="E2765" t="str">
            <v>1569-1705</v>
          </cell>
          <cell r="F2765" t="str">
            <v>Journals group</v>
          </cell>
          <cell r="G2765">
            <v>2024</v>
          </cell>
          <cell r="H2765" t="str">
            <v>Springer</v>
          </cell>
        </row>
        <row r="2766">
          <cell r="B2766">
            <v>11160</v>
          </cell>
          <cell r="C2766" t="str">
            <v>Reviews in Fish Biology and Fisheries</v>
          </cell>
          <cell r="D2766" t="str">
            <v>1573-5184</v>
          </cell>
          <cell r="E2766" t="str">
            <v>0960-3166</v>
          </cell>
          <cell r="F2766" t="str">
            <v>Journals group</v>
          </cell>
          <cell r="G2766">
            <v>2024</v>
          </cell>
          <cell r="H2766" t="str">
            <v>Springer</v>
          </cell>
        </row>
        <row r="2767">
          <cell r="B2767">
            <v>41614</v>
          </cell>
          <cell r="C2767" t="str">
            <v>Reviews of Modern Plasma Physics</v>
          </cell>
          <cell r="D2767" t="str">
            <v>2367-3192</v>
          </cell>
          <cell r="F2767" t="str">
            <v>Journals group</v>
          </cell>
          <cell r="G2767">
            <v>2024</v>
          </cell>
          <cell r="H2767" t="str">
            <v>Springer</v>
          </cell>
        </row>
        <row r="2768">
          <cell r="B2768">
            <v>43450</v>
          </cell>
          <cell r="C2768" t="str">
            <v>Revista Brasileira de Farmacognosia</v>
          </cell>
          <cell r="D2768" t="str">
            <v>1981-528X</v>
          </cell>
          <cell r="F2768" t="str">
            <v>Journals group</v>
          </cell>
          <cell r="G2768">
            <v>2024</v>
          </cell>
          <cell r="H2768" t="str">
            <v>Springer</v>
          </cell>
        </row>
        <row r="2769">
          <cell r="B2769">
            <v>40693</v>
          </cell>
          <cell r="C2769" t="str">
            <v>Revista Chilena de Historia Natural</v>
          </cell>
          <cell r="D2769" t="str">
            <v>0717-6317</v>
          </cell>
          <cell r="F2769" t="str">
            <v>Journals group</v>
          </cell>
          <cell r="G2769">
            <v>2024</v>
          </cell>
          <cell r="H2769" t="str">
            <v>BioMed Central</v>
          </cell>
        </row>
        <row r="2770">
          <cell r="B2770">
            <v>13163</v>
          </cell>
          <cell r="C2770" t="str">
            <v>Revista Matemática Complutense</v>
          </cell>
          <cell r="D2770" t="str">
            <v>1988-2807</v>
          </cell>
          <cell r="E2770" t="str">
            <v>1139-1138</v>
          </cell>
          <cell r="F2770" t="str">
            <v>Journals group</v>
          </cell>
          <cell r="G2770">
            <v>2024</v>
          </cell>
          <cell r="H2770" t="str">
            <v>Springer</v>
          </cell>
        </row>
        <row r="2771">
          <cell r="B2771">
            <v>13398</v>
          </cell>
          <cell r="C2771" t="str">
            <v>Revista de la Real Academia de Ciencias Exactas, Físicas y Naturales. Serie A. Matemáticas</v>
          </cell>
          <cell r="D2771" t="str">
            <v>1579-1505</v>
          </cell>
          <cell r="E2771" t="str">
            <v>1578-7303</v>
          </cell>
          <cell r="F2771" t="str">
            <v>Journals group</v>
          </cell>
          <cell r="G2771">
            <v>2024</v>
          </cell>
          <cell r="H2771" t="str">
            <v>Springer</v>
          </cell>
        </row>
        <row r="2772">
          <cell r="B2772">
            <v>397</v>
          </cell>
          <cell r="C2772" t="str">
            <v>Rheologica Acta</v>
          </cell>
          <cell r="D2772" t="str">
            <v>1435-1528</v>
          </cell>
          <cell r="E2772" t="str">
            <v>0035-4511</v>
          </cell>
          <cell r="F2772" t="str">
            <v>Journals group</v>
          </cell>
          <cell r="G2772">
            <v>2024</v>
          </cell>
          <cell r="H2772" t="str">
            <v>Springer</v>
          </cell>
        </row>
        <row r="2773">
          <cell r="B2773">
            <v>12688</v>
          </cell>
          <cell r="C2773" t="str">
            <v>rheuma plus</v>
          </cell>
          <cell r="D2773" t="str">
            <v>2191-2610</v>
          </cell>
          <cell r="E2773" t="str">
            <v>1868-260X</v>
          </cell>
          <cell r="F2773" t="str">
            <v>Professional Medicine</v>
          </cell>
          <cell r="G2773">
            <v>2024</v>
          </cell>
          <cell r="H2773" t="str">
            <v>SpringerMedizin</v>
          </cell>
        </row>
        <row r="2774">
          <cell r="B2774">
            <v>44332</v>
          </cell>
          <cell r="C2774" t="str">
            <v>Rheuma Plus / Schweiz</v>
          </cell>
          <cell r="D2774" t="str">
            <v>3004-8931</v>
          </cell>
          <cell r="E2774" t="str">
            <v>3004-9253</v>
          </cell>
          <cell r="G2774">
            <v>2024</v>
          </cell>
          <cell r="H2774" t="str">
            <v>SpringerMedizin</v>
          </cell>
        </row>
        <row r="2775">
          <cell r="B2775">
            <v>296</v>
          </cell>
          <cell r="C2775" t="str">
            <v>Rheumatology International</v>
          </cell>
          <cell r="D2775" t="str">
            <v>1437-160X</v>
          </cell>
          <cell r="E2775" t="str">
            <v>0172-8172</v>
          </cell>
          <cell r="F2775" t="str">
            <v>Journals group</v>
          </cell>
          <cell r="G2775">
            <v>2024</v>
          </cell>
          <cell r="H2775" t="str">
            <v>Springer</v>
          </cell>
        </row>
        <row r="2776">
          <cell r="B2776">
            <v>40744</v>
          </cell>
          <cell r="C2776" t="str">
            <v>Rheumatology and Therapy</v>
          </cell>
          <cell r="D2776" t="str">
            <v>2198-6584</v>
          </cell>
          <cell r="E2776" t="str">
            <v>2198-6576</v>
          </cell>
          <cell r="F2776" t="str">
            <v>Healthcare</v>
          </cell>
          <cell r="G2776">
            <v>2024</v>
          </cell>
          <cell r="H2776" t="str">
            <v>Adis</v>
          </cell>
        </row>
        <row r="2777">
          <cell r="B2777">
            <v>12284</v>
          </cell>
          <cell r="C2777" t="str">
            <v>Rice</v>
          </cell>
          <cell r="D2777" t="str">
            <v>1939-8433</v>
          </cell>
          <cell r="E2777" t="str">
            <v>1939-8425</v>
          </cell>
          <cell r="F2777" t="str">
            <v>Journals group</v>
          </cell>
          <cell r="G2777">
            <v>2024</v>
          </cell>
          <cell r="H2777" t="str">
            <v>Springer</v>
          </cell>
        </row>
        <row r="2778">
          <cell r="B2778">
            <v>11587</v>
          </cell>
          <cell r="C2778" t="str">
            <v>Ricerche di Matematica</v>
          </cell>
          <cell r="D2778" t="str">
            <v>1827-3491</v>
          </cell>
          <cell r="E2778" t="str">
            <v>0035-5038</v>
          </cell>
          <cell r="F2778" t="str">
            <v>Journals group</v>
          </cell>
          <cell r="G2778">
            <v>2024</v>
          </cell>
          <cell r="H2778" t="str">
            <v>Springer</v>
          </cell>
        </row>
        <row r="2779">
          <cell r="B2779">
            <v>41283</v>
          </cell>
          <cell r="C2779" t="str">
            <v>Risk Management</v>
          </cell>
          <cell r="D2779" t="str">
            <v>1743-4637</v>
          </cell>
          <cell r="E2779" t="str">
            <v>1460-3799</v>
          </cell>
          <cell r="F2779" t="str">
            <v>Journals group</v>
          </cell>
          <cell r="G2779">
            <v>2024</v>
          </cell>
          <cell r="H2779" t="str">
            <v>Palgrave Macmillan</v>
          </cell>
        </row>
        <row r="2780">
          <cell r="B2780">
            <v>40766</v>
          </cell>
          <cell r="C2780" t="str">
            <v>La Rivista del Nuovo Cimento</v>
          </cell>
          <cell r="D2780" t="str">
            <v>1826-9850</v>
          </cell>
          <cell r="E2780" t="str">
            <v>0393-697X</v>
          </cell>
          <cell r="F2780" t="str">
            <v>Journals group</v>
          </cell>
          <cell r="G2780">
            <v>2024</v>
          </cell>
          <cell r="H2780" t="str">
            <v>Springer</v>
          </cell>
        </row>
        <row r="2781">
          <cell r="B2781">
            <v>40648</v>
          </cell>
          <cell r="C2781" t="str">
            <v>ROBOMECH Journal</v>
          </cell>
          <cell r="D2781" t="str">
            <v>2197-4225</v>
          </cell>
          <cell r="F2781" t="str">
            <v>Journals group</v>
          </cell>
          <cell r="G2781">
            <v>2024</v>
          </cell>
          <cell r="H2781" t="str">
            <v>Springer</v>
          </cell>
        </row>
        <row r="2782">
          <cell r="B2782">
            <v>603</v>
          </cell>
          <cell r="C2782" t="str">
            <v>Rock Mechanics and Rock Engineering</v>
          </cell>
          <cell r="D2782" t="str">
            <v>1434-453X</v>
          </cell>
          <cell r="E2782" t="str">
            <v>0723-2632</v>
          </cell>
          <cell r="F2782" t="str">
            <v>Journals group</v>
          </cell>
          <cell r="G2782">
            <v>2024</v>
          </cell>
          <cell r="H2782" t="str">
            <v>Springer</v>
          </cell>
        </row>
        <row r="2783">
          <cell r="B2783">
            <v>11977</v>
          </cell>
          <cell r="C2783" t="str">
            <v>Russian Aeronautics</v>
          </cell>
          <cell r="D2783" t="str">
            <v>1934-7901</v>
          </cell>
          <cell r="E2783" t="str">
            <v>1068-7998</v>
          </cell>
          <cell r="F2783" t="str">
            <v>Journals group</v>
          </cell>
          <cell r="G2783">
            <v>2024</v>
          </cell>
          <cell r="H2783" t="str">
            <v>Pleiades Publishing</v>
          </cell>
        </row>
        <row r="2784">
          <cell r="B2784">
            <v>11978</v>
          </cell>
          <cell r="C2784" t="str">
            <v>Russian Agricultural Sciences</v>
          </cell>
          <cell r="D2784" t="str">
            <v>1934-8037</v>
          </cell>
          <cell r="E2784" t="str">
            <v>1068-3674</v>
          </cell>
          <cell r="F2784" t="str">
            <v>Journals group</v>
          </cell>
          <cell r="G2784">
            <v>2024</v>
          </cell>
          <cell r="H2784" t="str">
            <v>Pleiades Publishing</v>
          </cell>
        </row>
        <row r="2785">
          <cell r="B2785">
            <v>11172</v>
          </cell>
          <cell r="C2785" t="str">
            <v>Russian Chemical Bulletin</v>
          </cell>
          <cell r="D2785" t="str">
            <v>1573-9171</v>
          </cell>
          <cell r="E2785" t="str">
            <v>1066-5285</v>
          </cell>
          <cell r="F2785" t="str">
            <v>Journals group</v>
          </cell>
          <cell r="G2785">
            <v>2024</v>
          </cell>
          <cell r="H2785" t="str">
            <v>Springer</v>
          </cell>
        </row>
        <row r="2786">
          <cell r="B2786">
            <v>11979</v>
          </cell>
          <cell r="C2786" t="str">
            <v>Russian Electrical Engineering</v>
          </cell>
          <cell r="D2786" t="str">
            <v>1934-8010</v>
          </cell>
          <cell r="E2786" t="str">
            <v>1068-3712</v>
          </cell>
          <cell r="F2786" t="str">
            <v>Journals group</v>
          </cell>
          <cell r="G2786">
            <v>2024</v>
          </cell>
          <cell r="H2786" t="str">
            <v>Pleiades Publishing</v>
          </cell>
        </row>
        <row r="2787">
          <cell r="B2787">
            <v>11980</v>
          </cell>
          <cell r="C2787" t="str">
            <v>Russian Engineering Research</v>
          </cell>
          <cell r="D2787" t="str">
            <v>1934-8088</v>
          </cell>
          <cell r="E2787" t="str">
            <v>1068-798X</v>
          </cell>
          <cell r="F2787" t="str">
            <v>Journals group</v>
          </cell>
          <cell r="G2787">
            <v>2024</v>
          </cell>
          <cell r="H2787" t="str">
            <v>Pleiades Publishing</v>
          </cell>
        </row>
        <row r="2788">
          <cell r="B2788">
            <v>11167</v>
          </cell>
          <cell r="C2788" t="str">
            <v>Russian Journal of Applied Chemistry</v>
          </cell>
          <cell r="D2788" t="str">
            <v>1608-3296</v>
          </cell>
          <cell r="E2788" t="str">
            <v>1070-4272</v>
          </cell>
          <cell r="F2788" t="str">
            <v>Journals group</v>
          </cell>
          <cell r="G2788">
            <v>2024</v>
          </cell>
          <cell r="H2788" t="str">
            <v>Pleiades Publishing</v>
          </cell>
        </row>
        <row r="2789">
          <cell r="B2789">
            <v>13168</v>
          </cell>
          <cell r="C2789" t="str">
            <v>Russian Journal of Biological Invasions</v>
          </cell>
          <cell r="D2789" t="str">
            <v>2075-1125</v>
          </cell>
          <cell r="E2789" t="str">
            <v>2075-1117</v>
          </cell>
          <cell r="F2789" t="str">
            <v>Journals group</v>
          </cell>
          <cell r="G2789">
            <v>2024</v>
          </cell>
          <cell r="H2789" t="str">
            <v>Pleiades Publishing</v>
          </cell>
        </row>
        <row r="2790">
          <cell r="B2790">
            <v>11171</v>
          </cell>
          <cell r="C2790" t="str">
            <v>Russian Journal of Bioorganic Chemistry</v>
          </cell>
          <cell r="D2790" t="str">
            <v>1608-330X</v>
          </cell>
          <cell r="E2790" t="str">
            <v>1068-1620</v>
          </cell>
          <cell r="F2790" t="str">
            <v>Journals group</v>
          </cell>
          <cell r="G2790">
            <v>2024</v>
          </cell>
          <cell r="H2790" t="str">
            <v>Pleiades Publishing</v>
          </cell>
        </row>
        <row r="2791">
          <cell r="B2791">
            <v>11173</v>
          </cell>
          <cell r="C2791" t="str">
            <v>Russian Journal of Coordination Chemistry</v>
          </cell>
          <cell r="D2791" t="str">
            <v>1608-3318</v>
          </cell>
          <cell r="E2791" t="str">
            <v>1070-3284</v>
          </cell>
          <cell r="F2791" t="str">
            <v>Journals group</v>
          </cell>
          <cell r="G2791">
            <v>2024</v>
          </cell>
          <cell r="H2791" t="str">
            <v>Pleiades Publishing</v>
          </cell>
        </row>
        <row r="2792">
          <cell r="B2792">
            <v>11174</v>
          </cell>
          <cell r="C2792" t="str">
            <v>Russian Journal of Developmental Biology</v>
          </cell>
          <cell r="D2792" t="str">
            <v>1608-3326</v>
          </cell>
          <cell r="E2792" t="str">
            <v>1062-3604</v>
          </cell>
          <cell r="F2792" t="str">
            <v>Journals group</v>
          </cell>
          <cell r="G2792">
            <v>2024</v>
          </cell>
          <cell r="H2792" t="str">
            <v>Pleiades Publishing</v>
          </cell>
        </row>
        <row r="2793">
          <cell r="B2793">
            <v>11184</v>
          </cell>
          <cell r="C2793" t="str">
            <v>Russian Journal of Ecology</v>
          </cell>
          <cell r="D2793" t="str">
            <v>1608-3334</v>
          </cell>
          <cell r="E2793" t="str">
            <v>1067-4136</v>
          </cell>
          <cell r="F2793" t="str">
            <v>Journals group</v>
          </cell>
          <cell r="G2793">
            <v>2024</v>
          </cell>
          <cell r="H2793" t="str">
            <v>Pleiades Publishing</v>
          </cell>
        </row>
        <row r="2794">
          <cell r="B2794">
            <v>11175</v>
          </cell>
          <cell r="C2794" t="str">
            <v>Russian Journal of Electrochemistry</v>
          </cell>
          <cell r="D2794" t="str">
            <v>1608-3342</v>
          </cell>
          <cell r="E2794" t="str">
            <v>1023-1935</v>
          </cell>
          <cell r="F2794" t="str">
            <v>Journals group</v>
          </cell>
          <cell r="G2794">
            <v>2024</v>
          </cell>
          <cell r="H2794" t="str">
            <v>Pleiades Publishing</v>
          </cell>
        </row>
        <row r="2795">
          <cell r="B2795">
            <v>11176</v>
          </cell>
          <cell r="C2795" t="str">
            <v>Russian Journal of General Chemistry</v>
          </cell>
          <cell r="D2795" t="str">
            <v>1608-3350</v>
          </cell>
          <cell r="E2795" t="str">
            <v>1070-3632</v>
          </cell>
          <cell r="F2795" t="str">
            <v>Journals group</v>
          </cell>
          <cell r="G2795">
            <v>2024</v>
          </cell>
          <cell r="H2795" t="str">
            <v>Pleiades Publishing</v>
          </cell>
        </row>
        <row r="2796">
          <cell r="B2796">
            <v>11177</v>
          </cell>
          <cell r="C2796" t="str">
            <v>Russian Journal of Genetics</v>
          </cell>
          <cell r="D2796" t="str">
            <v>1608-3369</v>
          </cell>
          <cell r="E2796" t="str">
            <v>1022-7954</v>
          </cell>
          <cell r="F2796" t="str">
            <v>Journals group</v>
          </cell>
          <cell r="G2796">
            <v>2024</v>
          </cell>
          <cell r="H2796" t="str">
            <v>Pleiades Publishing</v>
          </cell>
        </row>
        <row r="2797">
          <cell r="B2797">
            <v>11502</v>
          </cell>
          <cell r="C2797" t="str">
            <v>Russian Journal of Inorganic Chemistry</v>
          </cell>
          <cell r="D2797" t="str">
            <v>1531-8613</v>
          </cell>
          <cell r="E2797" t="str">
            <v>0036-0236</v>
          </cell>
          <cell r="F2797" t="str">
            <v>Journals group</v>
          </cell>
          <cell r="G2797">
            <v>2024</v>
          </cell>
          <cell r="H2797" t="str">
            <v>Pleiades Publishing</v>
          </cell>
        </row>
        <row r="2798">
          <cell r="B2798">
            <v>11179</v>
          </cell>
          <cell r="C2798" t="str">
            <v>Russian Journal of Marine Biology</v>
          </cell>
          <cell r="D2798" t="str">
            <v>1608-3377</v>
          </cell>
          <cell r="E2798" t="str">
            <v>1063-0740</v>
          </cell>
          <cell r="F2798" t="str">
            <v>Journals group</v>
          </cell>
          <cell r="G2798">
            <v>2024</v>
          </cell>
          <cell r="H2798" t="str">
            <v>Pleiades Publishing</v>
          </cell>
        </row>
        <row r="2799">
          <cell r="B2799">
            <v>11503</v>
          </cell>
          <cell r="C2799" t="str">
            <v>Russian Journal of Mathematical Physics</v>
          </cell>
          <cell r="D2799" t="str">
            <v>1555-6638</v>
          </cell>
          <cell r="E2799" t="str">
            <v>1061-9208</v>
          </cell>
          <cell r="F2799" t="str">
            <v>Journals group</v>
          </cell>
          <cell r="G2799">
            <v>2024</v>
          </cell>
          <cell r="H2799" t="str">
            <v>Pleiades Publishing</v>
          </cell>
        </row>
        <row r="2800">
          <cell r="B2800">
            <v>11981</v>
          </cell>
          <cell r="C2800" t="str">
            <v>Russian Journal of Non-Ferrous Metals</v>
          </cell>
          <cell r="D2800" t="str">
            <v>1934-970X</v>
          </cell>
          <cell r="E2800" t="str">
            <v>1067-8212</v>
          </cell>
          <cell r="F2800" t="str">
            <v>Journals group</v>
          </cell>
          <cell r="G2800">
            <v>2024</v>
          </cell>
          <cell r="H2800" t="str">
            <v>Pleiades Publishing</v>
          </cell>
        </row>
        <row r="2801">
          <cell r="B2801">
            <v>11181</v>
          </cell>
          <cell r="C2801" t="str">
            <v>Russian Journal of Nondestructive Testing</v>
          </cell>
          <cell r="D2801" t="str">
            <v>1608-3385</v>
          </cell>
          <cell r="E2801" t="str">
            <v>1061-8309</v>
          </cell>
          <cell r="F2801" t="str">
            <v>Journals group</v>
          </cell>
          <cell r="G2801">
            <v>2024</v>
          </cell>
          <cell r="H2801" t="str">
            <v>Pleiades Publishing</v>
          </cell>
        </row>
        <row r="2802">
          <cell r="B2802">
            <v>11178</v>
          </cell>
          <cell r="C2802" t="str">
            <v>Russian Journal of Organic Chemistry</v>
          </cell>
          <cell r="D2802" t="str">
            <v>1608-3393</v>
          </cell>
          <cell r="E2802" t="str">
            <v>1070-4280</v>
          </cell>
          <cell r="F2802" t="str">
            <v>Journals group</v>
          </cell>
          <cell r="G2802">
            <v>2024</v>
          </cell>
          <cell r="H2802" t="str">
            <v>Pleiades Publishing</v>
          </cell>
        </row>
        <row r="2803">
          <cell r="B2803">
            <v>11720</v>
          </cell>
          <cell r="C2803" t="str">
            <v>Russian Journal of Pacific Geology</v>
          </cell>
          <cell r="D2803" t="str">
            <v>1819-7159</v>
          </cell>
          <cell r="E2803" t="str">
            <v>1819-7140</v>
          </cell>
          <cell r="F2803" t="str">
            <v>Journals group</v>
          </cell>
          <cell r="G2803">
            <v>2024</v>
          </cell>
          <cell r="H2803" t="str">
            <v>Pleiades Publishing</v>
          </cell>
        </row>
        <row r="2804">
          <cell r="B2804">
            <v>11504</v>
          </cell>
          <cell r="C2804" t="str">
            <v>Russian Journal of Physical Chemistry A</v>
          </cell>
          <cell r="D2804" t="str">
            <v>1531-863X</v>
          </cell>
          <cell r="E2804" t="str">
            <v>0036-0244</v>
          </cell>
          <cell r="F2804" t="str">
            <v>Journals group</v>
          </cell>
          <cell r="G2804">
            <v>2024</v>
          </cell>
          <cell r="H2804" t="str">
            <v>Pleiades Publishing</v>
          </cell>
        </row>
        <row r="2805">
          <cell r="B2805">
            <v>11826</v>
          </cell>
          <cell r="C2805" t="str">
            <v>Russian Journal of Physical Chemistry B</v>
          </cell>
          <cell r="D2805" t="str">
            <v>1990-7923</v>
          </cell>
          <cell r="E2805" t="str">
            <v>1990-7931</v>
          </cell>
          <cell r="F2805" t="str">
            <v>Journals group</v>
          </cell>
          <cell r="G2805">
            <v>2024</v>
          </cell>
          <cell r="H2805" t="str">
            <v>Pleiades Publishing</v>
          </cell>
        </row>
        <row r="2806">
          <cell r="B2806">
            <v>11183</v>
          </cell>
          <cell r="C2806" t="str">
            <v>Russian Journal of Plant Physiology</v>
          </cell>
          <cell r="D2806" t="str">
            <v>1608-3407</v>
          </cell>
          <cell r="E2806" t="str">
            <v>1021-4437</v>
          </cell>
          <cell r="F2806" t="str">
            <v>Journals group</v>
          </cell>
          <cell r="G2806">
            <v>2024</v>
          </cell>
          <cell r="H2806" t="str">
            <v>Pleiades Publishing</v>
          </cell>
        </row>
        <row r="2807">
          <cell r="B2807">
            <v>11185</v>
          </cell>
          <cell r="C2807" t="str">
            <v>Russian Linguistics</v>
          </cell>
          <cell r="D2807" t="str">
            <v>1572-8714</v>
          </cell>
          <cell r="E2807" t="str">
            <v>0304-3487</v>
          </cell>
          <cell r="F2807" t="str">
            <v>Journals group</v>
          </cell>
          <cell r="G2807">
            <v>2024</v>
          </cell>
          <cell r="H2807" t="str">
            <v>Springer</v>
          </cell>
        </row>
        <row r="2808">
          <cell r="B2808">
            <v>11982</v>
          </cell>
          <cell r="C2808" t="str">
            <v>Russian Mathematics</v>
          </cell>
          <cell r="D2808" t="str">
            <v>1934-810X</v>
          </cell>
          <cell r="E2808" t="str">
            <v>1066-369X</v>
          </cell>
          <cell r="F2808" t="str">
            <v>Journals group</v>
          </cell>
          <cell r="G2808">
            <v>2024</v>
          </cell>
          <cell r="H2808" t="str">
            <v>Pleiades Publishing</v>
          </cell>
        </row>
        <row r="2809">
          <cell r="B2809">
            <v>11505</v>
          </cell>
          <cell r="C2809" t="str">
            <v>Russian Metallurgy (Metally)</v>
          </cell>
          <cell r="D2809" t="str">
            <v>1555-6255</v>
          </cell>
          <cell r="E2809" t="str">
            <v>0036-0295</v>
          </cell>
          <cell r="F2809" t="str">
            <v>Journals group</v>
          </cell>
          <cell r="G2809">
            <v>2024</v>
          </cell>
          <cell r="H2809" t="str">
            <v>Pleiades Publishing</v>
          </cell>
        </row>
        <row r="2810">
          <cell r="B2810">
            <v>11983</v>
          </cell>
          <cell r="C2810" t="str">
            <v>Russian Meteorology and Hydrology</v>
          </cell>
          <cell r="D2810" t="str">
            <v>1934-8096</v>
          </cell>
          <cell r="E2810" t="str">
            <v>1068-3739</v>
          </cell>
          <cell r="F2810" t="str">
            <v>Journals group</v>
          </cell>
          <cell r="G2810">
            <v>2024</v>
          </cell>
          <cell r="H2810" t="str">
            <v>Pleiades Publishing</v>
          </cell>
        </row>
        <row r="2811">
          <cell r="B2811">
            <v>11180</v>
          </cell>
          <cell r="C2811" t="str">
            <v>Russian Microelectronics</v>
          </cell>
          <cell r="D2811" t="str">
            <v>1608-3415</v>
          </cell>
          <cell r="E2811" t="str">
            <v>1063-7397</v>
          </cell>
          <cell r="F2811" t="str">
            <v>Journals group</v>
          </cell>
          <cell r="G2811">
            <v>2024</v>
          </cell>
          <cell r="H2811" t="str">
            <v>Pleiades Publishing</v>
          </cell>
        </row>
        <row r="2812">
          <cell r="B2812">
            <v>11182</v>
          </cell>
          <cell r="C2812" t="str">
            <v>Russian Physics Journal</v>
          </cell>
          <cell r="D2812" t="str">
            <v>1573-9228</v>
          </cell>
          <cell r="E2812" t="str">
            <v>1064-8887</v>
          </cell>
          <cell r="F2812" t="str">
            <v>Journals group</v>
          </cell>
          <cell r="G2812">
            <v>2024</v>
          </cell>
          <cell r="H2812" t="str">
            <v>Springer</v>
          </cell>
        </row>
        <row r="2813">
          <cell r="B2813">
            <v>12046</v>
          </cell>
          <cell r="C2813" t="str">
            <v>Sādhanā</v>
          </cell>
          <cell r="D2813" t="str">
            <v>0973-7677</v>
          </cell>
          <cell r="E2813" t="str">
            <v>0256-2499</v>
          </cell>
          <cell r="F2813" t="str">
            <v>Journals group</v>
          </cell>
          <cell r="G2813">
            <v>2024</v>
          </cell>
          <cell r="H2813" t="str">
            <v>Springer</v>
          </cell>
        </row>
        <row r="2814">
          <cell r="B2814">
            <v>42797</v>
          </cell>
          <cell r="C2814" t="str">
            <v>Safety in Extreme Environments</v>
          </cell>
          <cell r="D2814" t="str">
            <v>2524-8189</v>
          </cell>
          <cell r="E2814" t="str">
            <v>2524-8170</v>
          </cell>
          <cell r="F2814" t="str">
            <v>Journals group</v>
          </cell>
          <cell r="G2814">
            <v>2024</v>
          </cell>
          <cell r="H2814" t="str">
            <v>Springer</v>
          </cell>
        </row>
        <row r="2815">
          <cell r="B2815">
            <v>35141</v>
          </cell>
          <cell r="C2815" t="str">
            <v>Sales Excellence</v>
          </cell>
          <cell r="D2815" t="str">
            <v>2522-5979</v>
          </cell>
          <cell r="E2815" t="str">
            <v>2522-5960</v>
          </cell>
          <cell r="F2815" t="str">
            <v>Professional Business/Tech/Mgmt Germany</v>
          </cell>
          <cell r="G2815">
            <v>2024</v>
          </cell>
          <cell r="H2815" t="str">
            <v>Springer Gabler</v>
          </cell>
        </row>
        <row r="2816">
          <cell r="B2816">
            <v>43670</v>
          </cell>
          <cell r="C2816" t="str">
            <v>Sampling Theory, Signal Processing, and Data Analysis</v>
          </cell>
          <cell r="D2816" t="str">
            <v>2730-5724</v>
          </cell>
          <cell r="E2816" t="str">
            <v>2730-5716</v>
          </cell>
          <cell r="F2816" t="str">
            <v>Journals group</v>
          </cell>
          <cell r="G2816">
            <v>2024</v>
          </cell>
          <cell r="H2816" t="str">
            <v>Birkhäuser</v>
          </cell>
        </row>
        <row r="2817">
          <cell r="B2817">
            <v>13171</v>
          </cell>
          <cell r="C2817" t="str">
            <v>Sankhya A</v>
          </cell>
          <cell r="D2817" t="str">
            <v>0976-8378</v>
          </cell>
          <cell r="E2817" t="str">
            <v>0976-836X</v>
          </cell>
          <cell r="F2817" t="str">
            <v>Journals group</v>
          </cell>
          <cell r="G2817">
            <v>2024</v>
          </cell>
          <cell r="H2817" t="str">
            <v>Springer</v>
          </cell>
        </row>
        <row r="2818">
          <cell r="B2818">
            <v>13571</v>
          </cell>
          <cell r="C2818" t="str">
            <v>Sankhya B</v>
          </cell>
          <cell r="D2818" t="str">
            <v>0976-8394</v>
          </cell>
          <cell r="E2818" t="str">
            <v>0976-8386</v>
          </cell>
          <cell r="F2818" t="str">
            <v>Journals group</v>
          </cell>
          <cell r="G2818">
            <v>2024</v>
          </cell>
          <cell r="H2818" t="str">
            <v>Springer</v>
          </cell>
        </row>
        <row r="2819">
          <cell r="B2819">
            <v>40863</v>
          </cell>
          <cell r="C2819" t="str">
            <v>São Paulo Journal of Mathematical Sciences</v>
          </cell>
          <cell r="D2819" t="str">
            <v>2316-9028</v>
          </cell>
          <cell r="E2819" t="str">
            <v>1982-6907</v>
          </cell>
          <cell r="F2819" t="str">
            <v>Journals group</v>
          </cell>
          <cell r="G2819">
            <v>2024</v>
          </cell>
          <cell r="H2819" t="str">
            <v>Springer</v>
          </cell>
        </row>
        <row r="2820">
          <cell r="B2820">
            <v>43020</v>
          </cell>
          <cell r="C2820" t="str">
            <v>Satellite Navigation</v>
          </cell>
          <cell r="D2820" t="str">
            <v>2662-1363</v>
          </cell>
          <cell r="E2820" t="str">
            <v>2662-9291</v>
          </cell>
          <cell r="F2820" t="str">
            <v>Journals group</v>
          </cell>
          <cell r="G2820">
            <v>2024</v>
          </cell>
          <cell r="H2820" t="str">
            <v>Springer</v>
          </cell>
        </row>
        <row r="2821">
          <cell r="B2821">
            <v>13049</v>
          </cell>
          <cell r="C2821" t="str">
            <v>Scandinavian Journal of Trauma, Resuscitation and Emergency Medicine</v>
          </cell>
          <cell r="D2821" t="str">
            <v>1757-7241</v>
          </cell>
          <cell r="F2821" t="str">
            <v>Journals group</v>
          </cell>
          <cell r="G2821">
            <v>2024</v>
          </cell>
          <cell r="H2821" t="str">
            <v>BioMed Central</v>
          </cell>
        </row>
        <row r="2822">
          <cell r="B2822">
            <v>41537</v>
          </cell>
          <cell r="C2822" t="str">
            <v>Schizophrenia</v>
          </cell>
          <cell r="D2822" t="str">
            <v>2754-6993</v>
          </cell>
          <cell r="F2822" t="str">
            <v>Journals group</v>
          </cell>
          <cell r="G2822">
            <v>2024</v>
          </cell>
          <cell r="H2822" t="str">
            <v>Springer Nature</v>
          </cell>
        </row>
        <row r="2823">
          <cell r="B2823">
            <v>41471</v>
          </cell>
          <cell r="C2823" t="str">
            <v>Schmalenbach Journal of Business Research</v>
          </cell>
          <cell r="D2823" t="str">
            <v>2366-6153</v>
          </cell>
          <cell r="E2823" t="str">
            <v>0341-2687</v>
          </cell>
          <cell r="F2823" t="str">
            <v>Journals group</v>
          </cell>
          <cell r="G2823">
            <v>2024</v>
          </cell>
          <cell r="H2823" t="str">
            <v>Springer</v>
          </cell>
        </row>
        <row r="2824">
          <cell r="B2824">
            <v>482</v>
          </cell>
          <cell r="C2824" t="str">
            <v>Der Schmerz</v>
          </cell>
          <cell r="D2824" t="str">
            <v>1432-2129</v>
          </cell>
          <cell r="E2824" t="str">
            <v>0932-433X</v>
          </cell>
          <cell r="F2824" t="str">
            <v>Professional Medicine</v>
          </cell>
          <cell r="G2824">
            <v>2024</v>
          </cell>
          <cell r="H2824" t="str">
            <v>SpringerMedizin</v>
          </cell>
        </row>
        <row r="2825">
          <cell r="B2825">
            <v>44180</v>
          </cell>
          <cell r="C2825" t="str">
            <v>Schmerz Nachrichten</v>
          </cell>
          <cell r="D2825" t="str">
            <v>2731-3999</v>
          </cell>
          <cell r="E2825" t="str">
            <v>2076-7625</v>
          </cell>
          <cell r="F2825" t="str">
            <v>Professional Medicine</v>
          </cell>
          <cell r="G2825">
            <v>2024</v>
          </cell>
          <cell r="H2825" t="str">
            <v>SpringerMedizin</v>
          </cell>
        </row>
        <row r="2826">
          <cell r="B2826">
            <v>940</v>
          </cell>
          <cell r="C2826" t="str">
            <v>Schmerzmedizin</v>
          </cell>
          <cell r="D2826" t="str">
            <v>2364-1010</v>
          </cell>
          <cell r="E2826" t="str">
            <v>2194-2536</v>
          </cell>
          <cell r="F2826" t="str">
            <v>Professional Medicine</v>
          </cell>
          <cell r="G2826">
            <v>2024</v>
          </cell>
          <cell r="H2826" t="str">
            <v>SpringerMedizin</v>
          </cell>
        </row>
        <row r="2827">
          <cell r="B2827">
            <v>12310</v>
          </cell>
          <cell r="C2827" t="str">
            <v>School Mental Health</v>
          </cell>
          <cell r="D2827" t="str">
            <v>1866-2633</v>
          </cell>
          <cell r="E2827" t="str">
            <v>1866-2625</v>
          </cell>
          <cell r="F2827" t="str">
            <v>Journals group</v>
          </cell>
          <cell r="G2827">
            <v>2024</v>
          </cell>
          <cell r="H2827" t="str">
            <v>Springer</v>
          </cell>
        </row>
        <row r="2828">
          <cell r="B2828">
            <v>43472</v>
          </cell>
          <cell r="C2828" t="str">
            <v>Schweizer Gastroenterologie</v>
          </cell>
          <cell r="D2828" t="str">
            <v>2662-7159</v>
          </cell>
          <cell r="E2828" t="str">
            <v>2662-7140</v>
          </cell>
          <cell r="F2828" t="str">
            <v>Professional Medicine</v>
          </cell>
          <cell r="G2828">
            <v>2024</v>
          </cell>
          <cell r="H2828" t="str">
            <v>SpringerMedizin</v>
          </cell>
        </row>
        <row r="2829">
          <cell r="B2829">
            <v>114</v>
          </cell>
          <cell r="C2829" t="str">
            <v>The Science of Nature</v>
          </cell>
          <cell r="D2829" t="str">
            <v>1432-1904</v>
          </cell>
          <cell r="E2829" t="str">
            <v>0028-1042</v>
          </cell>
          <cell r="F2829" t="str">
            <v>Journals group</v>
          </cell>
          <cell r="G2829">
            <v>2024</v>
          </cell>
          <cell r="H2829" t="str">
            <v>Springer</v>
          </cell>
        </row>
        <row r="2830">
          <cell r="B2830">
            <v>11426</v>
          </cell>
          <cell r="C2830" t="str">
            <v>Science China Chemistry</v>
          </cell>
          <cell r="D2830" t="str">
            <v>1869-1870</v>
          </cell>
          <cell r="E2830" t="str">
            <v>1674-7291</v>
          </cell>
          <cell r="F2830" t="str">
            <v>Journals group</v>
          </cell>
          <cell r="G2830">
            <v>2024</v>
          </cell>
          <cell r="H2830" t="str">
            <v>Science China Press, co-published with Springer</v>
          </cell>
        </row>
        <row r="2831">
          <cell r="B2831">
            <v>11430</v>
          </cell>
          <cell r="C2831" t="str">
            <v>Science China Earth Sciences</v>
          </cell>
          <cell r="D2831" t="str">
            <v>1869-1897</v>
          </cell>
          <cell r="E2831" t="str">
            <v>1674-7313</v>
          </cell>
          <cell r="F2831" t="str">
            <v>Journals group</v>
          </cell>
          <cell r="G2831">
            <v>2024</v>
          </cell>
          <cell r="H2831" t="str">
            <v>Science China Press, co-published with Springer</v>
          </cell>
        </row>
        <row r="2832">
          <cell r="B2832">
            <v>11432</v>
          </cell>
          <cell r="C2832" t="str">
            <v>Science China Information Sciences</v>
          </cell>
          <cell r="D2832" t="str">
            <v>1869-1919</v>
          </cell>
          <cell r="E2832" t="str">
            <v>1674-733X</v>
          </cell>
          <cell r="F2832" t="str">
            <v>Journals group</v>
          </cell>
          <cell r="G2832">
            <v>2024</v>
          </cell>
          <cell r="H2832" t="str">
            <v>Science China Press, co-published with Springer</v>
          </cell>
        </row>
        <row r="2833">
          <cell r="B2833">
            <v>11427</v>
          </cell>
          <cell r="C2833" t="str">
            <v>Science China Life Sciences</v>
          </cell>
          <cell r="D2833" t="str">
            <v>1869-1889</v>
          </cell>
          <cell r="E2833" t="str">
            <v>1674-7305</v>
          </cell>
          <cell r="F2833" t="str">
            <v>Journals group</v>
          </cell>
          <cell r="G2833">
            <v>2024</v>
          </cell>
          <cell r="H2833" t="str">
            <v>Science China Press, co-published with Springer</v>
          </cell>
        </row>
        <row r="2834">
          <cell r="B2834">
            <v>40843</v>
          </cell>
          <cell r="C2834" t="str">
            <v>Science China Materials</v>
          </cell>
          <cell r="D2834" t="str">
            <v>2199-4501</v>
          </cell>
          <cell r="E2834" t="str">
            <v>2095-8226</v>
          </cell>
          <cell r="F2834" t="str">
            <v>Journals group</v>
          </cell>
          <cell r="G2834">
            <v>2024</v>
          </cell>
          <cell r="H2834" t="str">
            <v>Science China Press, co-published with Springer</v>
          </cell>
        </row>
        <row r="2835">
          <cell r="B2835">
            <v>11425</v>
          </cell>
          <cell r="C2835" t="str">
            <v>Science China Mathematics</v>
          </cell>
          <cell r="D2835" t="str">
            <v>1869-1862</v>
          </cell>
          <cell r="E2835" t="str">
            <v>1674-7283</v>
          </cell>
          <cell r="F2835" t="str">
            <v>Journals group</v>
          </cell>
          <cell r="G2835">
            <v>2024</v>
          </cell>
          <cell r="H2835" t="str">
            <v>Science China Press, co-published with Springer</v>
          </cell>
        </row>
        <row r="2836">
          <cell r="B2836">
            <v>11433</v>
          </cell>
          <cell r="C2836" t="str">
            <v>Science China Physics, Mechanics &amp; Astronomy</v>
          </cell>
          <cell r="D2836" t="str">
            <v>1869-1927</v>
          </cell>
          <cell r="E2836" t="str">
            <v>1674-7348</v>
          </cell>
          <cell r="F2836" t="str">
            <v>Journals group</v>
          </cell>
          <cell r="G2836">
            <v>2024</v>
          </cell>
          <cell r="H2836" t="str">
            <v>Science China Press, co-published with Springer</v>
          </cell>
        </row>
        <row r="2837">
          <cell r="B2837">
            <v>11431</v>
          </cell>
          <cell r="C2837" t="str">
            <v>Science China Technological Sciences</v>
          </cell>
          <cell r="D2837" t="str">
            <v>1869-1900</v>
          </cell>
          <cell r="E2837" t="str">
            <v>1674-7321</v>
          </cell>
          <cell r="F2837" t="str">
            <v>Journals group</v>
          </cell>
          <cell r="G2837">
            <v>2024</v>
          </cell>
          <cell r="H2837" t="str">
            <v>Science China Press, co-published with Springer</v>
          </cell>
        </row>
        <row r="2838">
          <cell r="B2838">
            <v>11191</v>
          </cell>
          <cell r="C2838" t="str">
            <v>Science &amp; Education</v>
          </cell>
          <cell r="D2838" t="str">
            <v>1573-1901</v>
          </cell>
          <cell r="E2838" t="str">
            <v>0926-7220</v>
          </cell>
          <cell r="F2838" t="str">
            <v>Journals group</v>
          </cell>
          <cell r="G2838">
            <v>2024</v>
          </cell>
          <cell r="H2838" t="str">
            <v>Springer</v>
          </cell>
        </row>
        <row r="2839">
          <cell r="B2839">
            <v>11948</v>
          </cell>
          <cell r="C2839" t="str">
            <v>Science and Engineering Ethics</v>
          </cell>
          <cell r="D2839" t="str">
            <v>1471-5546</v>
          </cell>
          <cell r="E2839" t="str">
            <v>1353-3452</v>
          </cell>
          <cell r="F2839" t="str">
            <v>Journals group</v>
          </cell>
          <cell r="G2839">
            <v>2024</v>
          </cell>
          <cell r="H2839" t="str">
            <v>Springer</v>
          </cell>
        </row>
        <row r="2840">
          <cell r="B2840">
            <v>41658</v>
          </cell>
          <cell r="C2840" t="str">
            <v>Scientific American</v>
          </cell>
          <cell r="D2840" t="str">
            <v>1946-7087</v>
          </cell>
          <cell r="E2840" t="str">
            <v>0036-8733</v>
          </cell>
          <cell r="F2840" t="str">
            <v>Consumer Media</v>
          </cell>
          <cell r="G2840">
            <v>2024</v>
          </cell>
          <cell r="H2840" t="str">
            <v>Scientific American</v>
          </cell>
        </row>
        <row r="2841">
          <cell r="B2841">
            <v>41597</v>
          </cell>
          <cell r="C2841" t="str">
            <v>Scientific Data</v>
          </cell>
          <cell r="D2841" t="str">
            <v>2052-4463</v>
          </cell>
          <cell r="F2841" t="str">
            <v>Journals group</v>
          </cell>
          <cell r="G2841">
            <v>2024</v>
          </cell>
          <cell r="H2841" t="str">
            <v>Nature Portfolio</v>
          </cell>
        </row>
        <row r="2842">
          <cell r="B2842">
            <v>41598</v>
          </cell>
          <cell r="C2842" t="str">
            <v>Scientific Reports</v>
          </cell>
          <cell r="D2842" t="str">
            <v>2045-2322</v>
          </cell>
          <cell r="F2842" t="str">
            <v>Journals group</v>
          </cell>
          <cell r="G2842">
            <v>2024</v>
          </cell>
          <cell r="H2842" t="str">
            <v>Nature Portfolio</v>
          </cell>
        </row>
        <row r="2843">
          <cell r="B2843">
            <v>11984</v>
          </cell>
          <cell r="C2843" t="str">
            <v>Scientific and Technical Information Processing</v>
          </cell>
          <cell r="D2843" t="str">
            <v>1934-8118</v>
          </cell>
          <cell r="E2843" t="str">
            <v>0147-6882</v>
          </cell>
          <cell r="F2843" t="str">
            <v>Journals group</v>
          </cell>
          <cell r="G2843">
            <v>2024</v>
          </cell>
          <cell r="H2843" t="str">
            <v>Pleiades Publishing</v>
          </cell>
        </row>
        <row r="2844">
          <cell r="B2844">
            <v>11192</v>
          </cell>
          <cell r="C2844" t="str">
            <v>Scientometrics</v>
          </cell>
          <cell r="D2844" t="str">
            <v>1588-2861</v>
          </cell>
          <cell r="E2844" t="str">
            <v>0138-9130</v>
          </cell>
          <cell r="F2844" t="str">
            <v>Journals group</v>
          </cell>
          <cell r="G2844">
            <v>2024</v>
          </cell>
          <cell r="H2844" t="str">
            <v>Akadémiai Kiadó, co-published with Springer</v>
          </cell>
        </row>
        <row r="2845">
          <cell r="B2845">
            <v>41284</v>
          </cell>
          <cell r="C2845" t="str">
            <v>Security Journal</v>
          </cell>
          <cell r="D2845" t="str">
            <v>1743-4645</v>
          </cell>
          <cell r="E2845" t="str">
            <v>0955-1662</v>
          </cell>
          <cell r="F2845" t="str">
            <v>Journals group</v>
          </cell>
          <cell r="G2845">
            <v>2024</v>
          </cell>
          <cell r="H2845" t="str">
            <v>Palgrave Macmillan</v>
          </cell>
        </row>
        <row r="2846">
          <cell r="B2846">
            <v>11990</v>
          </cell>
          <cell r="C2846" t="str">
            <v>Seismic Instruments</v>
          </cell>
          <cell r="D2846" t="str">
            <v>1934-7871</v>
          </cell>
          <cell r="E2846" t="str">
            <v>0747-9239</v>
          </cell>
          <cell r="F2846" t="str">
            <v>Journals group</v>
          </cell>
          <cell r="G2846">
            <v>2024</v>
          </cell>
          <cell r="H2846" t="str">
            <v>Pleiades Publishing</v>
          </cell>
        </row>
        <row r="2847">
          <cell r="B2847">
            <v>29</v>
          </cell>
          <cell r="C2847" t="str">
            <v>Selecta Mathematica</v>
          </cell>
          <cell r="D2847" t="str">
            <v>1420-9020</v>
          </cell>
          <cell r="E2847" t="str">
            <v>1022-1824</v>
          </cell>
          <cell r="F2847" t="str">
            <v>Journals group</v>
          </cell>
          <cell r="G2847">
            <v>2024</v>
          </cell>
          <cell r="H2847" t="str">
            <v>Birkhäuser</v>
          </cell>
        </row>
        <row r="2848">
          <cell r="B2848">
            <v>40324</v>
          </cell>
          <cell r="C2848" t="str">
            <v>SeMA Journal</v>
          </cell>
          <cell r="D2848" t="str">
            <v>2281-7875</v>
          </cell>
          <cell r="E2848" t="str">
            <v>2254-3902</v>
          </cell>
          <cell r="F2848" t="str">
            <v>Journals group</v>
          </cell>
          <cell r="G2848">
            <v>2024</v>
          </cell>
          <cell r="H2848" t="str">
            <v>Springer</v>
          </cell>
        </row>
        <row r="2849">
          <cell r="B2849">
            <v>11453</v>
          </cell>
          <cell r="C2849" t="str">
            <v>Semiconductors</v>
          </cell>
          <cell r="D2849" t="str">
            <v>1090-6479</v>
          </cell>
          <cell r="E2849" t="str">
            <v>1063-7826</v>
          </cell>
          <cell r="F2849" t="str">
            <v>Journals group</v>
          </cell>
          <cell r="G2849">
            <v>2024</v>
          </cell>
          <cell r="H2849" t="str">
            <v>Pleiades Publishing</v>
          </cell>
        </row>
        <row r="2850">
          <cell r="B2850">
            <v>233</v>
          </cell>
          <cell r="C2850" t="str">
            <v>Semigroup Forum</v>
          </cell>
          <cell r="D2850" t="str">
            <v>1432-2137</v>
          </cell>
          <cell r="E2850" t="str">
            <v>0037-1912</v>
          </cell>
          <cell r="F2850" t="str">
            <v>Journals group</v>
          </cell>
          <cell r="G2850">
            <v>2024</v>
          </cell>
          <cell r="H2850" t="str">
            <v>Springer</v>
          </cell>
        </row>
        <row r="2851">
          <cell r="B2851">
            <v>281</v>
          </cell>
          <cell r="C2851" t="str">
            <v>Seminars in Immunopathology</v>
          </cell>
          <cell r="D2851" t="str">
            <v>1863-2300</v>
          </cell>
          <cell r="E2851" t="str">
            <v>1863-2297</v>
          </cell>
          <cell r="F2851" t="str">
            <v>Journals group</v>
          </cell>
          <cell r="G2851">
            <v>2024</v>
          </cell>
          <cell r="H2851" t="str">
            <v>Springer</v>
          </cell>
        </row>
        <row r="2852">
          <cell r="B2852">
            <v>11220</v>
          </cell>
          <cell r="C2852" t="str">
            <v>Sensing and Imaging</v>
          </cell>
          <cell r="D2852" t="str">
            <v>1557-2072</v>
          </cell>
          <cell r="E2852" t="str">
            <v>1557-2064</v>
          </cell>
          <cell r="F2852" t="str">
            <v>Journals group</v>
          </cell>
          <cell r="G2852">
            <v>2024</v>
          </cell>
          <cell r="H2852" t="str">
            <v>Springer</v>
          </cell>
        </row>
        <row r="2853">
          <cell r="B2853">
            <v>13209</v>
          </cell>
          <cell r="C2853" t="str">
            <v>SERIEs</v>
          </cell>
          <cell r="D2853" t="str">
            <v>1869-4195</v>
          </cell>
          <cell r="E2853" t="str">
            <v>1869-4187</v>
          </cell>
          <cell r="F2853" t="str">
            <v>Journals group</v>
          </cell>
          <cell r="G2853">
            <v>2024</v>
          </cell>
          <cell r="H2853" t="str">
            <v>Springer</v>
          </cell>
        </row>
        <row r="2854">
          <cell r="B2854">
            <v>11628</v>
          </cell>
          <cell r="C2854" t="str">
            <v>Service Business</v>
          </cell>
          <cell r="D2854" t="str">
            <v>1862-8508</v>
          </cell>
          <cell r="E2854" t="str">
            <v>1862-8516</v>
          </cell>
          <cell r="F2854" t="str">
            <v>Journals group</v>
          </cell>
          <cell r="G2854">
            <v>2024</v>
          </cell>
          <cell r="H2854" t="str">
            <v>Springer</v>
          </cell>
        </row>
        <row r="2855">
          <cell r="B2855">
            <v>11761</v>
          </cell>
          <cell r="C2855" t="str">
            <v>Service Oriented Computing and Applications</v>
          </cell>
          <cell r="D2855" t="str">
            <v>1863-2394</v>
          </cell>
          <cell r="E2855" t="str">
            <v>1863-2386</v>
          </cell>
          <cell r="F2855" t="str">
            <v>Journals group</v>
          </cell>
          <cell r="G2855">
            <v>2024</v>
          </cell>
          <cell r="H2855" t="str">
            <v>Springer</v>
          </cell>
        </row>
        <row r="2856">
          <cell r="B2856">
            <v>11228</v>
          </cell>
          <cell r="C2856" t="str">
            <v>Set-Valued and Variational Analysis</v>
          </cell>
          <cell r="D2856" t="str">
            <v>1877-0541</v>
          </cell>
          <cell r="E2856" t="str">
            <v>1877-0533</v>
          </cell>
          <cell r="F2856" t="str">
            <v>Journals group</v>
          </cell>
          <cell r="G2856">
            <v>2024</v>
          </cell>
          <cell r="H2856" t="str">
            <v>Springer</v>
          </cell>
        </row>
        <row r="2857">
          <cell r="B2857">
            <v>11199</v>
          </cell>
          <cell r="C2857" t="str">
            <v>Sex Roles</v>
          </cell>
          <cell r="D2857" t="str">
            <v>1573-2762</v>
          </cell>
          <cell r="E2857" t="str">
            <v>0360-0025</v>
          </cell>
          <cell r="F2857" t="str">
            <v>Journals group</v>
          </cell>
          <cell r="G2857">
            <v>2024</v>
          </cell>
          <cell r="H2857" t="str">
            <v>Springer</v>
          </cell>
        </row>
        <row r="2858">
          <cell r="B2858">
            <v>12119</v>
          </cell>
          <cell r="C2858" t="str">
            <v>Sexuality &amp; Culture</v>
          </cell>
          <cell r="D2858" t="str">
            <v>1936-4822</v>
          </cell>
          <cell r="E2858" t="str">
            <v>1095-5143</v>
          </cell>
          <cell r="F2858" t="str">
            <v>Journals group</v>
          </cell>
          <cell r="G2858">
            <v>2024</v>
          </cell>
          <cell r="H2858" t="str">
            <v>Springer</v>
          </cell>
        </row>
        <row r="2859">
          <cell r="B2859">
            <v>11195</v>
          </cell>
          <cell r="C2859" t="str">
            <v>Sexuality and Disability</v>
          </cell>
          <cell r="D2859" t="str">
            <v>1573-6717</v>
          </cell>
          <cell r="E2859" t="str">
            <v>0146-1044</v>
          </cell>
          <cell r="F2859" t="str">
            <v>Journals group</v>
          </cell>
          <cell r="G2859">
            <v>2024</v>
          </cell>
          <cell r="H2859" t="str">
            <v>Springer</v>
          </cell>
        </row>
        <row r="2860">
          <cell r="B2860">
            <v>13178</v>
          </cell>
          <cell r="C2860" t="str">
            <v>Sexuality Research and Social Policy</v>
          </cell>
          <cell r="D2860" t="str">
            <v>1553-6610</v>
          </cell>
          <cell r="E2860" t="str">
            <v>1868-9884</v>
          </cell>
          <cell r="F2860" t="str">
            <v>Journals group</v>
          </cell>
          <cell r="G2860">
            <v>2024</v>
          </cell>
          <cell r="H2860" t="str">
            <v>Springer</v>
          </cell>
        </row>
        <row r="2861">
          <cell r="B2861">
            <v>40830</v>
          </cell>
          <cell r="C2861" t="str">
            <v>Shape Memory and Superelasticity</v>
          </cell>
          <cell r="D2861" t="str">
            <v>2199-3858</v>
          </cell>
          <cell r="E2861" t="str">
            <v>2199-384X</v>
          </cell>
          <cell r="F2861" t="str">
            <v>Journals group</v>
          </cell>
          <cell r="G2861">
            <v>2024</v>
          </cell>
          <cell r="H2861" t="str">
            <v>Springer</v>
          </cell>
        </row>
        <row r="2862">
          <cell r="B2862">
            <v>193</v>
          </cell>
          <cell r="C2862" t="str">
            <v>Shock Waves</v>
          </cell>
          <cell r="D2862" t="str">
            <v>1432-2153</v>
          </cell>
          <cell r="E2862" t="str">
            <v>0938-1287</v>
          </cell>
          <cell r="F2862" t="str">
            <v>Journals group</v>
          </cell>
          <cell r="G2862">
            <v>2024</v>
          </cell>
          <cell r="H2862" t="str">
            <v>Springer</v>
          </cell>
        </row>
        <row r="2863">
          <cell r="B2863">
            <v>12002</v>
          </cell>
          <cell r="C2863" t="str">
            <v>Siberian Advances in Mathematics</v>
          </cell>
          <cell r="D2863" t="str">
            <v>1934-8126</v>
          </cell>
          <cell r="E2863" t="str">
            <v>1055-1344</v>
          </cell>
          <cell r="F2863" t="str">
            <v>Journals group</v>
          </cell>
          <cell r="G2863">
            <v>2024</v>
          </cell>
          <cell r="H2863" t="str">
            <v>Pleiades Publishing</v>
          </cell>
        </row>
        <row r="2864">
          <cell r="B2864">
            <v>11202</v>
          </cell>
          <cell r="C2864" t="str">
            <v>Siberian Mathematical Journal</v>
          </cell>
          <cell r="D2864" t="str">
            <v>1573-9260</v>
          </cell>
          <cell r="E2864" t="str">
            <v>0037-4466</v>
          </cell>
          <cell r="F2864" t="str">
            <v>Journals group</v>
          </cell>
          <cell r="G2864">
            <v>2024</v>
          </cell>
          <cell r="H2864" t="str">
            <v>Pleiades Publishing</v>
          </cell>
        </row>
        <row r="2865">
          <cell r="B2865">
            <v>11760</v>
          </cell>
          <cell r="C2865" t="str">
            <v>Signal, Image and Video Processing</v>
          </cell>
          <cell r="D2865" t="str">
            <v>1863-1711</v>
          </cell>
          <cell r="E2865" t="str">
            <v>1863-1703</v>
          </cell>
          <cell r="F2865" t="str">
            <v>Journals group</v>
          </cell>
          <cell r="G2865">
            <v>2024</v>
          </cell>
          <cell r="H2865" t="str">
            <v>Springer</v>
          </cell>
        </row>
        <row r="2866">
          <cell r="B2866">
            <v>41392</v>
          </cell>
          <cell r="C2866" t="str">
            <v>Signal Transduction and Targeted Therapy</v>
          </cell>
          <cell r="D2866" t="str">
            <v>2059-3635</v>
          </cell>
          <cell r="F2866" t="str">
            <v>Journals group</v>
          </cell>
          <cell r="G2866">
            <v>2024</v>
          </cell>
          <cell r="H2866" t="str">
            <v>Springer Nature</v>
          </cell>
        </row>
        <row r="2867">
          <cell r="B2867">
            <v>12633</v>
          </cell>
          <cell r="C2867" t="str">
            <v>Silicon</v>
          </cell>
          <cell r="D2867" t="str">
            <v>1876-9918</v>
          </cell>
          <cell r="E2867" t="str">
            <v>1876-990X</v>
          </cell>
          <cell r="F2867" t="str">
            <v>Journals group</v>
          </cell>
          <cell r="G2867">
            <v>2024</v>
          </cell>
          <cell r="H2867" t="str">
            <v>Springer</v>
          </cell>
        </row>
        <row r="2868">
          <cell r="B2868">
            <v>13395</v>
          </cell>
          <cell r="C2868" t="str">
            <v>Skeletal Muscle</v>
          </cell>
          <cell r="D2868" t="str">
            <v>2044-5040</v>
          </cell>
          <cell r="F2868" t="str">
            <v>Journals group</v>
          </cell>
          <cell r="G2868">
            <v>2024</v>
          </cell>
          <cell r="H2868" t="str">
            <v>BioMed Central</v>
          </cell>
        </row>
        <row r="2869">
          <cell r="B2869">
            <v>256</v>
          </cell>
          <cell r="C2869" t="str">
            <v>Skeletal Radiology</v>
          </cell>
          <cell r="D2869" t="str">
            <v>1432-2161</v>
          </cell>
          <cell r="E2869" t="str">
            <v>0364-2348</v>
          </cell>
          <cell r="F2869" t="str">
            <v>Journals group</v>
          </cell>
          <cell r="G2869">
            <v>2024</v>
          </cell>
          <cell r="H2869" t="str">
            <v>Springer</v>
          </cell>
        </row>
        <row r="2870">
          <cell r="B2870">
            <v>12654</v>
          </cell>
          <cell r="C2870" t="str">
            <v>Skipr</v>
          </cell>
          <cell r="D2870" t="str">
            <v>2211-8772</v>
          </cell>
          <cell r="E2870" t="str">
            <v>1876-8695</v>
          </cell>
          <cell r="F2870" t="str">
            <v>Media BV</v>
          </cell>
          <cell r="G2870">
            <v>2024</v>
          </cell>
          <cell r="H2870" t="str">
            <v>Bohn Stafleu van Loghum</v>
          </cell>
        </row>
        <row r="2871">
          <cell r="B2871">
            <v>41105</v>
          </cell>
          <cell r="C2871" t="str">
            <v>Sleep and Biological Rhythms</v>
          </cell>
          <cell r="D2871" t="str">
            <v>1479-8425</v>
          </cell>
          <cell r="E2871" t="str">
            <v>1446-9235</v>
          </cell>
          <cell r="F2871" t="str">
            <v>Journals group</v>
          </cell>
          <cell r="G2871">
            <v>2024</v>
          </cell>
          <cell r="H2871" t="str">
            <v>Springer</v>
          </cell>
        </row>
        <row r="2872">
          <cell r="B2872">
            <v>11325</v>
          </cell>
          <cell r="C2872" t="str">
            <v>Sleep and Breathing</v>
          </cell>
          <cell r="D2872" t="str">
            <v>1522-1709</v>
          </cell>
          <cell r="E2872" t="str">
            <v>1520-9512</v>
          </cell>
          <cell r="F2872" t="str">
            <v>Journals group</v>
          </cell>
          <cell r="G2872">
            <v>2024</v>
          </cell>
          <cell r="H2872" t="str">
            <v>Springer</v>
          </cell>
        </row>
        <row r="2873">
          <cell r="B2873">
            <v>41606</v>
          </cell>
          <cell r="C2873" t="str">
            <v>Sleep Science and Practice</v>
          </cell>
          <cell r="D2873" t="str">
            <v>2398-2683</v>
          </cell>
          <cell r="F2873" t="str">
            <v>Journals group</v>
          </cell>
          <cell r="G2873">
            <v>2024</v>
          </cell>
          <cell r="H2873" t="str">
            <v>BioMed Central</v>
          </cell>
        </row>
        <row r="2874">
          <cell r="B2874">
            <v>41782</v>
          </cell>
          <cell r="C2874" t="str">
            <v>Sleep and Vigilance</v>
          </cell>
          <cell r="D2874" t="str">
            <v>2510-2265</v>
          </cell>
          <cell r="F2874" t="str">
            <v>Journals group</v>
          </cell>
          <cell r="G2874">
            <v>2024</v>
          </cell>
          <cell r="H2874" t="str">
            <v>Springer</v>
          </cell>
        </row>
        <row r="2875">
          <cell r="B2875">
            <v>11187</v>
          </cell>
          <cell r="C2875" t="str">
            <v>Small Business Economics</v>
          </cell>
          <cell r="D2875" t="str">
            <v>1573-0913</v>
          </cell>
          <cell r="E2875" t="str">
            <v>0921-898X</v>
          </cell>
          <cell r="F2875" t="str">
            <v>Journals group</v>
          </cell>
          <cell r="G2875">
            <v>2024</v>
          </cell>
          <cell r="H2875" t="str">
            <v>Springer</v>
          </cell>
        </row>
        <row r="2876">
          <cell r="B2876">
            <v>11842</v>
          </cell>
          <cell r="C2876" t="str">
            <v>Small-scale Forestry</v>
          </cell>
          <cell r="D2876" t="str">
            <v>1873-7854</v>
          </cell>
          <cell r="E2876" t="str">
            <v>1873-7617</v>
          </cell>
          <cell r="F2876" t="str">
            <v>Journals group</v>
          </cell>
          <cell r="G2876">
            <v>2024</v>
          </cell>
          <cell r="H2876" t="str">
            <v>Springer</v>
          </cell>
        </row>
        <row r="2877">
          <cell r="B2877">
            <v>44268</v>
          </cell>
          <cell r="C2877" t="str">
            <v>Smart Construction and Sustainable Cities</v>
          </cell>
          <cell r="D2877" t="str">
            <v>2731-9032</v>
          </cell>
          <cell r="F2877" t="str">
            <v>Journals group</v>
          </cell>
          <cell r="G2877">
            <v>2024</v>
          </cell>
          <cell r="H2877" t="str">
            <v>Springer</v>
          </cell>
        </row>
        <row r="2878">
          <cell r="B2878">
            <v>40866</v>
          </cell>
          <cell r="C2878" t="str">
            <v>Smart Grids and Sustainable Energy</v>
          </cell>
          <cell r="D2878" t="str">
            <v>2731-8087</v>
          </cell>
          <cell r="F2878" t="str">
            <v>Journals group</v>
          </cell>
          <cell r="G2878">
            <v>2024</v>
          </cell>
          <cell r="H2878" t="str">
            <v>Springer</v>
          </cell>
        </row>
        <row r="2879">
          <cell r="B2879">
            <v>40561</v>
          </cell>
          <cell r="C2879" t="str">
            <v>Smart Learning Environments</v>
          </cell>
          <cell r="D2879" t="str">
            <v>2196-7091</v>
          </cell>
          <cell r="F2879" t="str">
            <v>Journals group</v>
          </cell>
          <cell r="G2879">
            <v>2024</v>
          </cell>
          <cell r="H2879" t="str">
            <v>Springer</v>
          </cell>
        </row>
        <row r="2880">
          <cell r="B2880">
            <v>42452</v>
          </cell>
          <cell r="C2880" t="str">
            <v>Discover Applied Sciences</v>
          </cell>
          <cell r="D2880" t="str">
            <v>3004-9261</v>
          </cell>
          <cell r="E2880" t="str">
            <v>2523-3963</v>
          </cell>
          <cell r="G2880">
            <v>2024</v>
          </cell>
          <cell r="H2880" t="str">
            <v>Discover</v>
          </cell>
        </row>
        <row r="2881">
          <cell r="B2881">
            <v>43546</v>
          </cell>
          <cell r="C2881" t="str">
            <v>SN Business &amp; Economics</v>
          </cell>
          <cell r="D2881" t="str">
            <v>2662-9399</v>
          </cell>
          <cell r="F2881" t="str">
            <v>Journals group</v>
          </cell>
          <cell r="G2881">
            <v>2024</v>
          </cell>
          <cell r="H2881" t="str">
            <v>Springer Nature</v>
          </cell>
        </row>
        <row r="2882">
          <cell r="B2882">
            <v>42399</v>
          </cell>
          <cell r="C2882" t="str">
            <v>SN Comprehensive Clinical Medicine</v>
          </cell>
          <cell r="D2882" t="str">
            <v>2523-8973</v>
          </cell>
          <cell r="F2882" t="str">
            <v>Journals group</v>
          </cell>
          <cell r="G2882">
            <v>2024</v>
          </cell>
          <cell r="H2882" t="str">
            <v>Springer Nature</v>
          </cell>
        </row>
        <row r="2883">
          <cell r="B2883">
            <v>42979</v>
          </cell>
          <cell r="C2883" t="str">
            <v>SN Computer Science</v>
          </cell>
          <cell r="D2883" t="str">
            <v>2661-8907</v>
          </cell>
          <cell r="E2883" t="str">
            <v>2662-995X</v>
          </cell>
          <cell r="F2883" t="str">
            <v>Journals group</v>
          </cell>
          <cell r="G2883">
            <v>2024</v>
          </cell>
          <cell r="H2883" t="str">
            <v>Springer Nature</v>
          </cell>
        </row>
        <row r="2884">
          <cell r="B2884">
            <v>43545</v>
          </cell>
          <cell r="C2884" t="str">
            <v>SN Social Sciences</v>
          </cell>
          <cell r="D2884" t="str">
            <v>2662-9283</v>
          </cell>
          <cell r="F2884" t="str">
            <v>Journals group</v>
          </cell>
          <cell r="G2884">
            <v>2024</v>
          </cell>
          <cell r="H2884" t="str">
            <v>Springer Nature</v>
          </cell>
        </row>
        <row r="2885">
          <cell r="B2885">
            <v>355</v>
          </cell>
          <cell r="C2885" t="str">
            <v>Social Choice and Welfare</v>
          </cell>
          <cell r="D2885" t="str">
            <v>1432-217X</v>
          </cell>
          <cell r="E2885" t="str">
            <v>0176-1714</v>
          </cell>
          <cell r="F2885" t="str">
            <v>Journals group</v>
          </cell>
          <cell r="G2885">
            <v>2024</v>
          </cell>
          <cell r="H2885" t="str">
            <v>Springer</v>
          </cell>
        </row>
        <row r="2886">
          <cell r="B2886">
            <v>11205</v>
          </cell>
          <cell r="C2886" t="str">
            <v>Social Indicators Research</v>
          </cell>
          <cell r="D2886" t="str">
            <v>1573-0921</v>
          </cell>
          <cell r="E2886" t="str">
            <v>0303-8300</v>
          </cell>
          <cell r="F2886" t="str">
            <v>Journals group</v>
          </cell>
          <cell r="G2886">
            <v>2024</v>
          </cell>
          <cell r="H2886" t="str">
            <v>Springer</v>
          </cell>
        </row>
        <row r="2887">
          <cell r="B2887">
            <v>11211</v>
          </cell>
          <cell r="C2887" t="str">
            <v>Social Justice Research</v>
          </cell>
          <cell r="D2887" t="str">
            <v>1573-6725</v>
          </cell>
          <cell r="E2887" t="str">
            <v>0885-7466</v>
          </cell>
          <cell r="F2887" t="str">
            <v>Journals group</v>
          </cell>
          <cell r="G2887">
            <v>2024</v>
          </cell>
          <cell r="H2887" t="str">
            <v>Springer</v>
          </cell>
        </row>
        <row r="2888">
          <cell r="B2888">
            <v>13278</v>
          </cell>
          <cell r="C2888" t="str">
            <v>Social Network Analysis and Mining</v>
          </cell>
          <cell r="D2888" t="str">
            <v>1869-5469</v>
          </cell>
          <cell r="E2888" t="str">
            <v>1869-5450</v>
          </cell>
          <cell r="F2888" t="str">
            <v>Journals group</v>
          </cell>
          <cell r="G2888">
            <v>2024</v>
          </cell>
          <cell r="H2888" t="str">
            <v>Springer</v>
          </cell>
        </row>
        <row r="2889">
          <cell r="B2889">
            <v>127</v>
          </cell>
          <cell r="C2889" t="str">
            <v>Social Psychiatry and Psychiatric Epidemiology</v>
          </cell>
          <cell r="D2889" t="str">
            <v>1433-9285</v>
          </cell>
          <cell r="E2889" t="str">
            <v>0933-7954</v>
          </cell>
          <cell r="F2889" t="str">
            <v>Journals group</v>
          </cell>
          <cell r="G2889">
            <v>2024</v>
          </cell>
          <cell r="H2889" t="str">
            <v>Springer</v>
          </cell>
        </row>
        <row r="2890">
          <cell r="B2890">
            <v>11218</v>
          </cell>
          <cell r="C2890" t="str">
            <v>Social Psychology of Education</v>
          </cell>
          <cell r="D2890" t="str">
            <v>1573-1928</v>
          </cell>
          <cell r="E2890" t="str">
            <v>1381-2890</v>
          </cell>
          <cell r="F2890" t="str">
            <v>Journals group</v>
          </cell>
          <cell r="G2890">
            <v>2024</v>
          </cell>
          <cell r="H2890" t="str">
            <v>Springer</v>
          </cell>
        </row>
        <row r="2891">
          <cell r="B2891">
            <v>41285</v>
          </cell>
          <cell r="C2891" t="str">
            <v>Social Theory &amp; Health</v>
          </cell>
          <cell r="D2891" t="str">
            <v>1477-822X</v>
          </cell>
          <cell r="E2891" t="str">
            <v>1477-8211</v>
          </cell>
          <cell r="F2891" t="str">
            <v>Journals group</v>
          </cell>
          <cell r="G2891">
            <v>2024</v>
          </cell>
          <cell r="H2891" t="str">
            <v>Palgrave Macmillan</v>
          </cell>
        </row>
        <row r="2892">
          <cell r="B2892">
            <v>12115</v>
          </cell>
          <cell r="C2892" t="str">
            <v>Society</v>
          </cell>
          <cell r="D2892" t="str">
            <v>1936-4725</v>
          </cell>
          <cell r="E2892" t="str">
            <v>0147-2011</v>
          </cell>
          <cell r="F2892" t="str">
            <v>Journals group</v>
          </cell>
          <cell r="G2892">
            <v>2024</v>
          </cell>
          <cell r="H2892" t="str">
            <v>Springer</v>
          </cell>
        </row>
        <row r="2893">
          <cell r="B2893">
            <v>42532</v>
          </cell>
          <cell r="C2893" t="str">
            <v>Socio-Ecological Practice Research</v>
          </cell>
          <cell r="D2893" t="str">
            <v>2524-5287</v>
          </cell>
          <cell r="E2893" t="str">
            <v>2524-5279</v>
          </cell>
          <cell r="F2893" t="str">
            <v>Journals group</v>
          </cell>
          <cell r="G2893">
            <v>2024</v>
          </cell>
          <cell r="H2893" t="str">
            <v>Springer</v>
          </cell>
        </row>
        <row r="2894">
          <cell r="B2894">
            <v>500</v>
          </cell>
          <cell r="C2894" t="str">
            <v>Soft Computing</v>
          </cell>
          <cell r="D2894" t="str">
            <v>1433-7479</v>
          </cell>
          <cell r="E2894" t="str">
            <v>1432-7643</v>
          </cell>
          <cell r="F2894" t="str">
            <v>Journals group</v>
          </cell>
          <cell r="G2894">
            <v>2024</v>
          </cell>
          <cell r="H2894" t="str">
            <v>Springer</v>
          </cell>
        </row>
        <row r="2895">
          <cell r="B2895">
            <v>11219</v>
          </cell>
          <cell r="C2895" t="str">
            <v>Software Quality Journal</v>
          </cell>
          <cell r="D2895" t="str">
            <v>1573-1367</v>
          </cell>
          <cell r="E2895" t="str">
            <v>0963-9314</v>
          </cell>
          <cell r="F2895" t="str">
            <v>Journals group</v>
          </cell>
          <cell r="G2895">
            <v>2024</v>
          </cell>
          <cell r="H2895" t="str">
            <v>Springer</v>
          </cell>
        </row>
        <row r="2896">
          <cell r="B2896">
            <v>10270</v>
          </cell>
          <cell r="C2896" t="str">
            <v>Software and Systems Modeling</v>
          </cell>
          <cell r="D2896" t="str">
            <v>1619-1374</v>
          </cell>
          <cell r="E2896" t="str">
            <v>1619-1366</v>
          </cell>
          <cell r="F2896" t="str">
            <v>Journals group</v>
          </cell>
          <cell r="G2896">
            <v>2024</v>
          </cell>
          <cell r="H2896" t="str">
            <v>Springer</v>
          </cell>
        </row>
        <row r="2897">
          <cell r="B2897">
            <v>42832</v>
          </cell>
          <cell r="C2897" t="str">
            <v>Soil Ecology Letters</v>
          </cell>
          <cell r="D2897" t="str">
            <v>2662-2297</v>
          </cell>
          <cell r="E2897" t="str">
            <v>2662-2289</v>
          </cell>
          <cell r="F2897" t="str">
            <v>Journals group</v>
          </cell>
          <cell r="G2897">
            <v>2024</v>
          </cell>
          <cell r="H2897" t="str">
            <v>Higher Education Press, co-published with Springer</v>
          </cell>
        </row>
        <row r="2898">
          <cell r="B2898">
            <v>11204</v>
          </cell>
          <cell r="C2898" t="str">
            <v>Soil Mechanics and Foundation Engineering</v>
          </cell>
          <cell r="D2898" t="str">
            <v>1573-9279</v>
          </cell>
          <cell r="E2898" t="str">
            <v>0038-0741</v>
          </cell>
          <cell r="F2898" t="str">
            <v>Journals group</v>
          </cell>
          <cell r="G2898">
            <v>2024</v>
          </cell>
          <cell r="H2898" t="str">
            <v>Springer</v>
          </cell>
        </row>
        <row r="2899">
          <cell r="B2899">
            <v>11207</v>
          </cell>
          <cell r="C2899" t="str">
            <v>Solar Physics</v>
          </cell>
          <cell r="D2899" t="str">
            <v>1573-093X</v>
          </cell>
          <cell r="E2899" t="str">
            <v>0038-0938</v>
          </cell>
          <cell r="F2899" t="str">
            <v>Journals group</v>
          </cell>
          <cell r="G2899">
            <v>2024</v>
          </cell>
          <cell r="H2899" t="str">
            <v>Springer</v>
          </cell>
        </row>
        <row r="2900">
          <cell r="B2900">
            <v>11208</v>
          </cell>
          <cell r="C2900" t="str">
            <v>Solar System Research</v>
          </cell>
          <cell r="D2900" t="str">
            <v>1608-3423</v>
          </cell>
          <cell r="E2900" t="str">
            <v>0038-0946</v>
          </cell>
          <cell r="F2900" t="str">
            <v>Journals group</v>
          </cell>
          <cell r="G2900">
            <v>2024</v>
          </cell>
          <cell r="H2900" t="str">
            <v>Pleiades Publishing</v>
          </cell>
        </row>
        <row r="2901">
          <cell r="B2901">
            <v>11985</v>
          </cell>
          <cell r="C2901" t="str">
            <v>Solid Fuel Chemistry</v>
          </cell>
          <cell r="D2901" t="str">
            <v>1934-8029</v>
          </cell>
          <cell r="E2901" t="str">
            <v>0361-5219</v>
          </cell>
          <cell r="F2901" t="str">
            <v>Journals group</v>
          </cell>
          <cell r="G2901">
            <v>2024</v>
          </cell>
          <cell r="H2901" t="str">
            <v>Pleiades Publishing</v>
          </cell>
        </row>
        <row r="2902">
          <cell r="B2902">
            <v>11818</v>
          </cell>
          <cell r="C2902" t="str">
            <v>Somnologie</v>
          </cell>
          <cell r="D2902" t="str">
            <v>1439-054X</v>
          </cell>
          <cell r="E2902" t="str">
            <v>1432-9123</v>
          </cell>
          <cell r="F2902" t="str">
            <v>Professional Medicine</v>
          </cell>
          <cell r="G2902">
            <v>2024</v>
          </cell>
          <cell r="H2902" t="str">
            <v>SpringerMedizin</v>
          </cell>
        </row>
        <row r="2903">
          <cell r="B2903">
            <v>11841</v>
          </cell>
          <cell r="C2903" t="str">
            <v>Sophia</v>
          </cell>
          <cell r="D2903" t="str">
            <v>1873-930X</v>
          </cell>
          <cell r="E2903" t="str">
            <v>0038-1527</v>
          </cell>
          <cell r="F2903" t="str">
            <v>Journals group</v>
          </cell>
          <cell r="G2903">
            <v>2024</v>
          </cell>
          <cell r="H2903" t="str">
            <v>Springer</v>
          </cell>
        </row>
        <row r="2904">
          <cell r="B2904">
            <v>12054</v>
          </cell>
          <cell r="C2904" t="str">
            <v>Sozial Extra</v>
          </cell>
          <cell r="D2904" t="str">
            <v>1863-8953</v>
          </cell>
          <cell r="E2904" t="str">
            <v>0931-279X</v>
          </cell>
          <cell r="F2904" t="str">
            <v>Journals group</v>
          </cell>
          <cell r="G2904">
            <v>2024</v>
          </cell>
          <cell r="H2904" t="str">
            <v>Springer VS</v>
          </cell>
        </row>
        <row r="2905">
          <cell r="B2905">
            <v>12592</v>
          </cell>
          <cell r="C2905" t="str">
            <v>Soziale Passagen</v>
          </cell>
          <cell r="D2905" t="str">
            <v>1867-0199</v>
          </cell>
          <cell r="E2905" t="str">
            <v>1867-0180</v>
          </cell>
          <cell r="F2905" t="str">
            <v>Journals group</v>
          </cell>
          <cell r="G2905">
            <v>2024</v>
          </cell>
          <cell r="H2905" t="str">
            <v>Springer VS</v>
          </cell>
        </row>
        <row r="2906">
          <cell r="B2906">
            <v>11214</v>
          </cell>
          <cell r="C2906" t="str">
            <v>Space Science Reviews</v>
          </cell>
          <cell r="D2906" t="str">
            <v>1572-9672</v>
          </cell>
          <cell r="E2906" t="str">
            <v>0038-6308</v>
          </cell>
          <cell r="F2906" t="str">
            <v>Journals group</v>
          </cell>
          <cell r="G2906">
            <v>2024</v>
          </cell>
          <cell r="H2906" t="str">
            <v>Springer</v>
          </cell>
        </row>
        <row r="2907">
          <cell r="B2907">
            <v>40980</v>
          </cell>
          <cell r="C2907" t="str">
            <v>Spatial Demography</v>
          </cell>
          <cell r="D2907" t="str">
            <v>2164-7070</v>
          </cell>
          <cell r="E2907" t="str">
            <v>2364-2289</v>
          </cell>
          <cell r="F2907" t="str">
            <v>Journals group</v>
          </cell>
          <cell r="G2907">
            <v>2024</v>
          </cell>
          <cell r="H2907" t="str">
            <v>Springer</v>
          </cell>
        </row>
        <row r="2908">
          <cell r="B2908">
            <v>41324</v>
          </cell>
          <cell r="C2908" t="str">
            <v>Spatial Information Research</v>
          </cell>
          <cell r="D2908" t="str">
            <v>2366-3294</v>
          </cell>
          <cell r="E2908" t="str">
            <v>2366-3286</v>
          </cell>
          <cell r="F2908" t="str">
            <v>Journals group</v>
          </cell>
          <cell r="G2908">
            <v>2024</v>
          </cell>
          <cell r="H2908" t="str">
            <v>Korea Spatial Information Society, co-published with Springer</v>
          </cell>
        </row>
        <row r="2909">
          <cell r="B2909">
            <v>717</v>
          </cell>
          <cell r="C2909" t="str">
            <v>Spektrum der Augenheilkunde</v>
          </cell>
          <cell r="D2909" t="str">
            <v>1613-7523</v>
          </cell>
          <cell r="E2909" t="str">
            <v>0930-4282</v>
          </cell>
          <cell r="F2909" t="str">
            <v>Professional Medicine</v>
          </cell>
          <cell r="G2909">
            <v>2024</v>
          </cell>
          <cell r="H2909" t="str">
            <v>SpringerMedizin</v>
          </cell>
        </row>
        <row r="2910">
          <cell r="B2910">
            <v>41639</v>
          </cell>
          <cell r="C2910" t="str">
            <v>Spektrum der Wissenschaft</v>
          </cell>
          <cell r="E2910" t="str">
            <v>0170-2971</v>
          </cell>
          <cell r="F2910" t="str">
            <v>Consumer Media</v>
          </cell>
          <cell r="G2910">
            <v>2024</v>
          </cell>
          <cell r="H2910" t="str">
            <v>Spektrum der Wissenschaft Verlagsgesellschaft</v>
          </cell>
        </row>
        <row r="2911">
          <cell r="B2911">
            <v>41393</v>
          </cell>
          <cell r="C2911" t="str">
            <v>Spinal Cord</v>
          </cell>
          <cell r="D2911" t="str">
            <v>1476-5624</v>
          </cell>
          <cell r="E2911" t="str">
            <v>1362-4393</v>
          </cell>
          <cell r="F2911" t="str">
            <v>Journals group</v>
          </cell>
          <cell r="G2911">
            <v>2024</v>
          </cell>
          <cell r="H2911" t="str">
            <v>Springer Nature</v>
          </cell>
        </row>
        <row r="2912">
          <cell r="B2912">
            <v>41394</v>
          </cell>
          <cell r="C2912" t="str">
            <v>Spinal Cord Series and Cases</v>
          </cell>
          <cell r="D2912" t="str">
            <v>2058-6124</v>
          </cell>
          <cell r="F2912" t="str">
            <v>Journals group</v>
          </cell>
          <cell r="G2912">
            <v>2024</v>
          </cell>
          <cell r="H2912" t="str">
            <v>Springer Nature</v>
          </cell>
        </row>
        <row r="2913">
          <cell r="B2913">
            <v>43390</v>
          </cell>
          <cell r="C2913" t="str">
            <v>Spine Deformity</v>
          </cell>
          <cell r="D2913" t="str">
            <v>2212-1358</v>
          </cell>
          <cell r="E2913" t="str">
            <v>2212-134X</v>
          </cell>
          <cell r="F2913" t="str">
            <v>Journals group</v>
          </cell>
          <cell r="G2913">
            <v>2024</v>
          </cell>
          <cell r="H2913" t="str">
            <v>Springer</v>
          </cell>
        </row>
        <row r="2914">
          <cell r="B2914">
            <v>11332</v>
          </cell>
          <cell r="C2914" t="str">
            <v>Sport Sciences for Health</v>
          </cell>
          <cell r="D2914" t="str">
            <v>1825-1234</v>
          </cell>
          <cell r="E2914" t="str">
            <v>1824-7490</v>
          </cell>
          <cell r="F2914" t="str">
            <v>Journals group</v>
          </cell>
          <cell r="G2914">
            <v>2024</v>
          </cell>
          <cell r="H2914" t="str">
            <v>Springer</v>
          </cell>
        </row>
        <row r="2915">
          <cell r="B2915">
            <v>12283</v>
          </cell>
          <cell r="C2915" t="str">
            <v>Sports Engineering</v>
          </cell>
          <cell r="D2915" t="str">
            <v>1460-2687</v>
          </cell>
          <cell r="E2915" t="str">
            <v>1369-7072</v>
          </cell>
          <cell r="F2915" t="str">
            <v>Journals group</v>
          </cell>
          <cell r="G2915">
            <v>2024</v>
          </cell>
          <cell r="H2915" t="str">
            <v>Springer</v>
          </cell>
        </row>
        <row r="2916">
          <cell r="B2916">
            <v>40279</v>
          </cell>
          <cell r="C2916" t="str">
            <v>Sports Medicine</v>
          </cell>
          <cell r="D2916" t="str">
            <v>1179-2035</v>
          </cell>
          <cell r="E2916" t="str">
            <v>0112-1642</v>
          </cell>
          <cell r="F2916" t="str">
            <v>Healthcare</v>
          </cell>
          <cell r="G2916">
            <v>2024</v>
          </cell>
          <cell r="H2916" t="str">
            <v>Springer</v>
          </cell>
        </row>
        <row r="2917">
          <cell r="B2917">
            <v>40798</v>
          </cell>
          <cell r="C2917" t="str">
            <v>Sports Medicine - Open</v>
          </cell>
          <cell r="D2917" t="str">
            <v>2198-9761</v>
          </cell>
          <cell r="E2917" t="str">
            <v>2199-1170</v>
          </cell>
          <cell r="F2917" t="str">
            <v>Healthcare</v>
          </cell>
          <cell r="G2917">
            <v>2024</v>
          </cell>
          <cell r="H2917" t="str">
            <v>Springer</v>
          </cell>
        </row>
        <row r="2918">
          <cell r="B2918">
            <v>548</v>
          </cell>
          <cell r="C2918" t="str">
            <v>Standort</v>
          </cell>
          <cell r="D2918" t="str">
            <v>1432-220X</v>
          </cell>
          <cell r="E2918" t="str">
            <v>0174-3635</v>
          </cell>
          <cell r="F2918" t="str">
            <v>Journals group</v>
          </cell>
          <cell r="G2918">
            <v>2024</v>
          </cell>
          <cell r="H2918" t="str">
            <v>Springer</v>
          </cell>
        </row>
        <row r="2919">
          <cell r="B2919">
            <v>11203</v>
          </cell>
          <cell r="C2919" t="str">
            <v>Statistical Inference for Stochastic Processes</v>
          </cell>
          <cell r="D2919" t="str">
            <v>1572-9311</v>
          </cell>
          <cell r="E2919" t="str">
            <v>1387-0874</v>
          </cell>
          <cell r="F2919" t="str">
            <v>Journals group</v>
          </cell>
          <cell r="G2919">
            <v>2024</v>
          </cell>
          <cell r="H2919" t="str">
            <v>Springer</v>
          </cell>
        </row>
        <row r="2920">
          <cell r="B2920">
            <v>10260</v>
          </cell>
          <cell r="C2920" t="str">
            <v>Statistical Methods &amp; Applications</v>
          </cell>
          <cell r="D2920" t="str">
            <v>1613-981X</v>
          </cell>
          <cell r="E2920" t="str">
            <v>1618-2510</v>
          </cell>
          <cell r="F2920" t="str">
            <v>Journals group</v>
          </cell>
          <cell r="G2920">
            <v>2024</v>
          </cell>
          <cell r="H2920" t="str">
            <v>Springer</v>
          </cell>
        </row>
        <row r="2921">
          <cell r="B2921">
            <v>362</v>
          </cell>
          <cell r="C2921" t="str">
            <v>Statistical Papers</v>
          </cell>
          <cell r="D2921" t="str">
            <v>1613-9798</v>
          </cell>
          <cell r="E2921" t="str">
            <v>0932-5026</v>
          </cell>
          <cell r="F2921" t="str">
            <v>Journals group</v>
          </cell>
          <cell r="G2921">
            <v>2024</v>
          </cell>
          <cell r="H2921" t="str">
            <v>Springer</v>
          </cell>
        </row>
        <row r="2922">
          <cell r="B2922">
            <v>12561</v>
          </cell>
          <cell r="C2922" t="str">
            <v>Statistics in Biosciences</v>
          </cell>
          <cell r="D2922" t="str">
            <v>1867-1772</v>
          </cell>
          <cell r="E2922" t="str">
            <v>1867-1764</v>
          </cell>
          <cell r="F2922" t="str">
            <v>Journals group</v>
          </cell>
          <cell r="G2922">
            <v>2024</v>
          </cell>
          <cell r="H2922" t="str">
            <v>Springer</v>
          </cell>
        </row>
        <row r="2923">
          <cell r="B2923">
            <v>11222</v>
          </cell>
          <cell r="C2923" t="str">
            <v>Statistics and Computing</v>
          </cell>
          <cell r="D2923" t="str">
            <v>1573-1375</v>
          </cell>
          <cell r="E2923" t="str">
            <v>0960-3174</v>
          </cell>
          <cell r="F2923" t="str">
            <v>Journals group</v>
          </cell>
          <cell r="G2923">
            <v>2024</v>
          </cell>
          <cell r="H2923" t="str">
            <v>Springer</v>
          </cell>
        </row>
        <row r="2924">
          <cell r="B2924">
            <v>11986</v>
          </cell>
          <cell r="C2924" t="str">
            <v>Steel in Translation</v>
          </cell>
          <cell r="D2924" t="str">
            <v>1935-0988</v>
          </cell>
          <cell r="E2924" t="str">
            <v>0967-0912</v>
          </cell>
          <cell r="F2924" t="str">
            <v>Journals group</v>
          </cell>
          <cell r="G2924">
            <v>2024</v>
          </cell>
          <cell r="H2924" t="str">
            <v>Pleiades Publishing</v>
          </cell>
        </row>
        <row r="2925">
          <cell r="B2925">
            <v>13287</v>
          </cell>
          <cell r="C2925" t="str">
            <v>Stem Cell Research &amp; Therapy</v>
          </cell>
          <cell r="D2925" t="str">
            <v>1757-6512</v>
          </cell>
          <cell r="F2925" t="str">
            <v>Journals group</v>
          </cell>
          <cell r="G2925">
            <v>2024</v>
          </cell>
          <cell r="H2925" t="str">
            <v>BioMed Central</v>
          </cell>
        </row>
        <row r="2926">
          <cell r="B2926">
            <v>12015</v>
          </cell>
          <cell r="C2926" t="str">
            <v>Stem Cell Reviews and Reports</v>
          </cell>
          <cell r="D2926" t="str">
            <v>2629-3277</v>
          </cell>
          <cell r="E2926" t="str">
            <v>2629-3269</v>
          </cell>
          <cell r="F2926" t="str">
            <v>Journals group</v>
          </cell>
          <cell r="G2926">
            <v>2024</v>
          </cell>
          <cell r="H2926" t="str">
            <v>Springer</v>
          </cell>
        </row>
        <row r="2927">
          <cell r="B2927">
            <v>41641</v>
          </cell>
          <cell r="C2927" t="str">
            <v>Sterne und Weltraum</v>
          </cell>
          <cell r="E2927" t="str">
            <v>0039-1263</v>
          </cell>
          <cell r="F2927" t="str">
            <v>Consumer Media</v>
          </cell>
          <cell r="G2927">
            <v>2024</v>
          </cell>
          <cell r="H2927" t="str">
            <v>Spektrum der Wissenschaft Verlagsgesellschaft</v>
          </cell>
        </row>
        <row r="2928">
          <cell r="B2928">
            <v>477</v>
          </cell>
          <cell r="C2928" t="str">
            <v>Stochastic Environmental Research and Risk Assessment</v>
          </cell>
          <cell r="D2928" t="str">
            <v>1436-3259</v>
          </cell>
          <cell r="E2928" t="str">
            <v>1436-3240</v>
          </cell>
          <cell r="F2928" t="str">
            <v>Journals group</v>
          </cell>
          <cell r="G2928">
            <v>2024</v>
          </cell>
          <cell r="H2928" t="str">
            <v>Springer</v>
          </cell>
        </row>
        <row r="2929">
          <cell r="B2929">
            <v>40072</v>
          </cell>
          <cell r="C2929" t="str">
            <v>Stochastics and Partial Differential Equations: Analysis and Computations</v>
          </cell>
          <cell r="D2929" t="str">
            <v>2194-041X</v>
          </cell>
          <cell r="E2929" t="str">
            <v>2194-0401</v>
          </cell>
          <cell r="F2929" t="str">
            <v>Journals group</v>
          </cell>
          <cell r="G2929">
            <v>2024</v>
          </cell>
          <cell r="H2929" t="str">
            <v>Springer</v>
          </cell>
        </row>
        <row r="2930">
          <cell r="B2930">
            <v>66</v>
          </cell>
          <cell r="C2930" t="str">
            <v>Strahlentherapie und Onkologie</v>
          </cell>
          <cell r="D2930" t="str">
            <v>1439-099X</v>
          </cell>
          <cell r="E2930" t="str">
            <v>0179-7158</v>
          </cell>
          <cell r="F2930" t="str">
            <v>Journals group</v>
          </cell>
          <cell r="G2930">
            <v>2024</v>
          </cell>
          <cell r="H2930" t="str">
            <v>Springer</v>
          </cell>
        </row>
        <row r="2931">
          <cell r="B2931">
            <v>11506</v>
          </cell>
          <cell r="C2931" t="str">
            <v>Stratigraphy and Geological Correlation</v>
          </cell>
          <cell r="D2931" t="str">
            <v>1555-6263</v>
          </cell>
          <cell r="E2931" t="str">
            <v>0869-5938</v>
          </cell>
          <cell r="F2931" t="str">
            <v>Journals group</v>
          </cell>
          <cell r="G2931">
            <v>2024</v>
          </cell>
          <cell r="H2931" t="str">
            <v>Pleiades Publishing</v>
          </cell>
        </row>
        <row r="2932">
          <cell r="B2932">
            <v>11223</v>
          </cell>
          <cell r="C2932" t="str">
            <v>Strength of Materials</v>
          </cell>
          <cell r="D2932" t="str">
            <v>1573-9325</v>
          </cell>
          <cell r="E2932" t="str">
            <v>0039-2316</v>
          </cell>
          <cell r="F2932" t="str">
            <v>Journals group</v>
          </cell>
          <cell r="G2932">
            <v>2024</v>
          </cell>
          <cell r="H2932" t="str">
            <v>Springer</v>
          </cell>
        </row>
        <row r="2933">
          <cell r="B2933">
            <v>44154</v>
          </cell>
          <cell r="C2933" t="str">
            <v>Stress Biology</v>
          </cell>
          <cell r="D2933" t="str">
            <v>2731-0450</v>
          </cell>
          <cell r="F2933" t="str">
            <v>Journals group</v>
          </cell>
          <cell r="G2933">
            <v>2024</v>
          </cell>
          <cell r="H2933" t="str">
            <v>Springer</v>
          </cell>
        </row>
        <row r="2934">
          <cell r="B2934">
            <v>11224</v>
          </cell>
          <cell r="C2934" t="str">
            <v>Structural Chemistry</v>
          </cell>
          <cell r="D2934" t="str">
            <v>1572-9001</v>
          </cell>
          <cell r="E2934" t="str">
            <v>1040-0400</v>
          </cell>
          <cell r="F2934" t="str">
            <v>Journals group</v>
          </cell>
          <cell r="G2934">
            <v>2024</v>
          </cell>
          <cell r="H2934" t="str">
            <v>Springer</v>
          </cell>
        </row>
        <row r="2935">
          <cell r="B2935">
            <v>158</v>
          </cell>
          <cell r="C2935" t="str">
            <v>Structural and Multidisciplinary Optimization</v>
          </cell>
          <cell r="D2935" t="str">
            <v>1615-1488</v>
          </cell>
          <cell r="E2935" t="str">
            <v>1615-147X</v>
          </cell>
          <cell r="F2935" t="str">
            <v>Journals group</v>
          </cell>
          <cell r="G2935">
            <v>2024</v>
          </cell>
          <cell r="H2935" t="str">
            <v>Springer</v>
          </cell>
        </row>
        <row r="2936">
          <cell r="B2936">
            <v>11200</v>
          </cell>
          <cell r="C2936" t="str">
            <v>Studia Geophysica et Geodaetica</v>
          </cell>
          <cell r="D2936" t="str">
            <v>1573-1626</v>
          </cell>
          <cell r="E2936" t="str">
            <v>0039-3169</v>
          </cell>
          <cell r="F2936" t="str">
            <v>Journals group</v>
          </cell>
          <cell r="G2936">
            <v>2024</v>
          </cell>
          <cell r="H2936" t="str">
            <v>Springer</v>
          </cell>
        </row>
        <row r="2937">
          <cell r="B2937">
            <v>11225</v>
          </cell>
          <cell r="C2937" t="str">
            <v>Studia Logica</v>
          </cell>
          <cell r="D2937" t="str">
            <v>1572-8730</v>
          </cell>
          <cell r="E2937" t="str">
            <v>0039-3215</v>
          </cell>
          <cell r="F2937" t="str">
            <v>Journals group</v>
          </cell>
          <cell r="G2937">
            <v>2024</v>
          </cell>
          <cell r="H2937" t="str">
            <v>Springer</v>
          </cell>
        </row>
        <row r="2938">
          <cell r="B2938">
            <v>12116</v>
          </cell>
          <cell r="C2938" t="str">
            <v>Studies in Comparative International Development</v>
          </cell>
          <cell r="D2938" t="str">
            <v>1936-6167</v>
          </cell>
          <cell r="E2938" t="str">
            <v>0039-3606</v>
          </cell>
          <cell r="F2938" t="str">
            <v>Journals group</v>
          </cell>
          <cell r="G2938">
            <v>2024</v>
          </cell>
          <cell r="H2938" t="str">
            <v>Springer</v>
          </cell>
        </row>
        <row r="2939">
          <cell r="B2939">
            <v>11212</v>
          </cell>
          <cell r="C2939" t="str">
            <v>Studies in East European Thought</v>
          </cell>
          <cell r="D2939" t="str">
            <v>1573-0948</v>
          </cell>
          <cell r="E2939" t="str">
            <v>0925-9392</v>
          </cell>
          <cell r="F2939" t="str">
            <v>Journals group</v>
          </cell>
          <cell r="G2939">
            <v>2024</v>
          </cell>
          <cell r="H2939" t="str">
            <v>Springer</v>
          </cell>
        </row>
        <row r="2940">
          <cell r="B2940">
            <v>11217</v>
          </cell>
          <cell r="C2940" t="str">
            <v>Studies in Philosophy and Education</v>
          </cell>
          <cell r="D2940" t="str">
            <v>1573-191X</v>
          </cell>
          <cell r="E2940" t="str">
            <v>0039-3746</v>
          </cell>
          <cell r="F2940" t="str">
            <v>Journals group</v>
          </cell>
          <cell r="G2940">
            <v>2024</v>
          </cell>
          <cell r="H2940" t="str">
            <v>Springer</v>
          </cell>
        </row>
        <row r="2941">
          <cell r="B2941">
            <v>11507</v>
          </cell>
          <cell r="C2941" t="str">
            <v>Studies on Russian Economic Development</v>
          </cell>
          <cell r="D2941" t="str">
            <v>1531-8664</v>
          </cell>
          <cell r="E2941" t="str">
            <v>1075-7007</v>
          </cell>
          <cell r="F2941" t="str">
            <v>Journals group</v>
          </cell>
          <cell r="G2941">
            <v>2024</v>
          </cell>
          <cell r="H2941" t="str">
            <v>Pleiades Publishing</v>
          </cell>
        </row>
        <row r="2942">
          <cell r="B2942">
            <v>41286</v>
          </cell>
          <cell r="C2942" t="str">
            <v>Subjectivity</v>
          </cell>
          <cell r="D2942" t="str">
            <v>1755-635X</v>
          </cell>
          <cell r="E2942" t="str">
            <v>1755-6341</v>
          </cell>
          <cell r="F2942" t="str">
            <v>Journals group</v>
          </cell>
          <cell r="G2942">
            <v>2024</v>
          </cell>
          <cell r="H2942" t="str">
            <v>Palgrave Macmillan</v>
          </cell>
        </row>
        <row r="2943">
          <cell r="B2943">
            <v>13011</v>
          </cell>
          <cell r="C2943" t="str">
            <v>Substance Abuse Treatment, Prevention, and Policy</v>
          </cell>
          <cell r="D2943" t="str">
            <v>1747-597X</v>
          </cell>
          <cell r="F2943" t="str">
            <v>Journals group</v>
          </cell>
          <cell r="G2943">
            <v>2024</v>
          </cell>
          <cell r="H2943" t="str">
            <v>BioMed Central</v>
          </cell>
        </row>
        <row r="2944">
          <cell r="B2944">
            <v>12355</v>
          </cell>
          <cell r="C2944" t="str">
            <v>Sugar Tech</v>
          </cell>
          <cell r="D2944" t="str">
            <v>0974-0740</v>
          </cell>
          <cell r="E2944" t="str">
            <v>0972-1525</v>
          </cell>
          <cell r="F2944" t="str">
            <v>Journals group</v>
          </cell>
          <cell r="G2944">
            <v>2024</v>
          </cell>
          <cell r="H2944" t="str">
            <v>Springer</v>
          </cell>
        </row>
        <row r="2945">
          <cell r="B2945">
            <v>520</v>
          </cell>
          <cell r="C2945" t="str">
            <v>Supportive Care in Cancer</v>
          </cell>
          <cell r="D2945" t="str">
            <v>1433-7339</v>
          </cell>
          <cell r="E2945" t="str">
            <v>0941-4355</v>
          </cell>
          <cell r="F2945" t="str">
            <v>Journals group</v>
          </cell>
          <cell r="G2945">
            <v>2024</v>
          </cell>
          <cell r="H2945" t="str">
            <v>Springer</v>
          </cell>
        </row>
        <row r="2946">
          <cell r="B2946">
            <v>11987</v>
          </cell>
          <cell r="C2946" t="str">
            <v>Surface Engineering and Applied Electrochemistry</v>
          </cell>
          <cell r="D2946" t="str">
            <v>1934-8002</v>
          </cell>
          <cell r="E2946" t="str">
            <v>1068-3755</v>
          </cell>
          <cell r="F2946" t="str">
            <v>Journals group</v>
          </cell>
          <cell r="G2946">
            <v>2024</v>
          </cell>
          <cell r="H2946" t="str">
            <v>Pleiades Publishing</v>
          </cell>
        </row>
        <row r="2947">
          <cell r="B2947">
            <v>44251</v>
          </cell>
          <cell r="C2947" t="str">
            <v>Surface Science and Technology</v>
          </cell>
          <cell r="D2947" t="str">
            <v>2731-7838</v>
          </cell>
          <cell r="F2947" t="str">
            <v>Journals group</v>
          </cell>
          <cell r="G2947">
            <v>2024</v>
          </cell>
          <cell r="H2947" t="str">
            <v>Springer</v>
          </cell>
        </row>
        <row r="2948">
          <cell r="B2948">
            <v>595</v>
          </cell>
          <cell r="C2948" t="str">
            <v>Surgery Today</v>
          </cell>
          <cell r="D2948" t="str">
            <v>1436-2813</v>
          </cell>
          <cell r="E2948" t="str">
            <v>0941-1291</v>
          </cell>
          <cell r="F2948" t="str">
            <v>Journals group</v>
          </cell>
          <cell r="G2948">
            <v>2024</v>
          </cell>
          <cell r="H2948" t="str">
            <v>Springer</v>
          </cell>
        </row>
        <row r="2949">
          <cell r="B2949">
            <v>40792</v>
          </cell>
          <cell r="C2949" t="str">
            <v>Surgical Case Reports</v>
          </cell>
          <cell r="D2949" t="str">
            <v>2198-7793</v>
          </cell>
          <cell r="F2949" t="str">
            <v>Journals group</v>
          </cell>
          <cell r="G2949">
            <v>2024</v>
          </cell>
          <cell r="H2949" t="str">
            <v>Springer</v>
          </cell>
        </row>
        <row r="2950">
          <cell r="B2950">
            <v>464</v>
          </cell>
          <cell r="C2950" t="str">
            <v>Surgical Endoscopy</v>
          </cell>
          <cell r="D2950" t="str">
            <v>1432-2218</v>
          </cell>
          <cell r="E2950" t="str">
            <v>0930-2794</v>
          </cell>
          <cell r="F2950" t="str">
            <v>Journals group</v>
          </cell>
          <cell r="G2950">
            <v>2024</v>
          </cell>
          <cell r="H2950" t="str">
            <v>Springer</v>
          </cell>
        </row>
        <row r="2951">
          <cell r="B2951">
            <v>42047</v>
          </cell>
          <cell r="C2951" t="str">
            <v>Surgical and Experimental Pathology</v>
          </cell>
          <cell r="D2951" t="str">
            <v>2520-8454</v>
          </cell>
          <cell r="F2951" t="str">
            <v>Journals group</v>
          </cell>
          <cell r="G2951">
            <v>2024</v>
          </cell>
          <cell r="H2951" t="str">
            <v>BioMed Central</v>
          </cell>
        </row>
        <row r="2952">
          <cell r="B2952">
            <v>276</v>
          </cell>
          <cell r="C2952" t="str">
            <v>Surgical and Radiologic Anatomy</v>
          </cell>
          <cell r="D2952" t="str">
            <v>1279-8517</v>
          </cell>
          <cell r="E2952" t="str">
            <v>0930-1038</v>
          </cell>
          <cell r="F2952" t="str">
            <v>Journals group</v>
          </cell>
          <cell r="G2952">
            <v>2024</v>
          </cell>
          <cell r="H2952" t="str">
            <v>Springer</v>
          </cell>
        </row>
        <row r="2953">
          <cell r="B2953">
            <v>10712</v>
          </cell>
          <cell r="C2953" t="str">
            <v>Surveys in Geophysics</v>
          </cell>
          <cell r="D2953" t="str">
            <v>1573-0956</v>
          </cell>
          <cell r="E2953" t="str">
            <v>0169-3298</v>
          </cell>
          <cell r="F2953" t="str">
            <v>Journals group</v>
          </cell>
          <cell r="G2953">
            <v>2024</v>
          </cell>
          <cell r="H2953" t="str">
            <v>Springer</v>
          </cell>
        </row>
        <row r="2954">
          <cell r="B2954">
            <v>550</v>
          </cell>
          <cell r="C2954" t="str">
            <v>Sustainability Nexus Forum</v>
          </cell>
          <cell r="D2954" t="str">
            <v>2948-1627</v>
          </cell>
          <cell r="E2954" t="str">
            <v>2948-1619</v>
          </cell>
          <cell r="F2954" t="str">
            <v>Journals group</v>
          </cell>
          <cell r="G2954">
            <v>2024</v>
          </cell>
          <cell r="H2954" t="str">
            <v>Springer</v>
          </cell>
        </row>
        <row r="2955">
          <cell r="B2955">
            <v>11625</v>
          </cell>
          <cell r="C2955" t="str">
            <v>Sustainability Science</v>
          </cell>
          <cell r="D2955" t="str">
            <v>1862-4057</v>
          </cell>
          <cell r="E2955" t="str">
            <v>1862-4065</v>
          </cell>
          <cell r="F2955" t="str">
            <v>Journals group</v>
          </cell>
          <cell r="G2955">
            <v>2024</v>
          </cell>
          <cell r="H2955" t="str">
            <v>Springer</v>
          </cell>
        </row>
        <row r="2956">
          <cell r="B2956">
            <v>42055</v>
          </cell>
          <cell r="C2956" t="str">
            <v>Sustainable Earth Reviews</v>
          </cell>
          <cell r="D2956" t="str">
            <v>2520-8748</v>
          </cell>
          <cell r="F2956" t="str">
            <v>Journals group</v>
          </cell>
          <cell r="G2956">
            <v>2024</v>
          </cell>
          <cell r="H2956" t="str">
            <v>BioMed Central</v>
          </cell>
        </row>
        <row r="2957">
          <cell r="B2957">
            <v>40807</v>
          </cell>
          <cell r="C2957" t="str">
            <v>Sustainable Energy Research</v>
          </cell>
          <cell r="D2957" t="str">
            <v>2731-9237</v>
          </cell>
          <cell r="F2957" t="str">
            <v>Journals group</v>
          </cell>
          <cell r="G2957">
            <v>2024</v>
          </cell>
          <cell r="H2957" t="str">
            <v>Springer</v>
          </cell>
        </row>
        <row r="2958">
          <cell r="B2958">
            <v>42834</v>
          </cell>
          <cell r="C2958" t="str">
            <v>Sustainable Environment Research</v>
          </cell>
          <cell r="D2958" t="str">
            <v>2468-2039</v>
          </cell>
          <cell r="F2958" t="str">
            <v>Journals group</v>
          </cell>
          <cell r="G2958">
            <v>2024</v>
          </cell>
          <cell r="H2958" t="str">
            <v>BioMed Central</v>
          </cell>
        </row>
        <row r="2959">
          <cell r="B2959">
            <v>40899</v>
          </cell>
          <cell r="C2959" t="str">
            <v>Sustainable Water Resources Management</v>
          </cell>
          <cell r="D2959" t="str">
            <v>2363-5045</v>
          </cell>
          <cell r="E2959" t="str">
            <v>2363-5037</v>
          </cell>
          <cell r="F2959" t="str">
            <v>Journals group</v>
          </cell>
          <cell r="G2959">
            <v>2024</v>
          </cell>
          <cell r="H2959" t="str">
            <v>Springer</v>
          </cell>
        </row>
        <row r="2960">
          <cell r="B2960">
            <v>11721</v>
          </cell>
          <cell r="C2960" t="str">
            <v>Swarm Intelligence</v>
          </cell>
          <cell r="D2960" t="str">
            <v>1935-3820</v>
          </cell>
          <cell r="E2960" t="str">
            <v>1935-3812</v>
          </cell>
          <cell r="F2960" t="str">
            <v>Journals group</v>
          </cell>
          <cell r="G2960">
            <v>2024</v>
          </cell>
          <cell r="H2960" t="str">
            <v>Springer</v>
          </cell>
        </row>
        <row r="2961">
          <cell r="B2961">
            <v>41937</v>
          </cell>
          <cell r="C2961" t="str">
            <v>Swiss Journal of Economics and Statistics</v>
          </cell>
          <cell r="D2961" t="str">
            <v>2235-6282</v>
          </cell>
          <cell r="F2961" t="str">
            <v>Journals group</v>
          </cell>
          <cell r="G2961">
            <v>2024</v>
          </cell>
          <cell r="H2961" t="str">
            <v>Springer</v>
          </cell>
        </row>
        <row r="2962">
          <cell r="B2962">
            <v>15</v>
          </cell>
          <cell r="C2962" t="str">
            <v>Swiss Journal of Geosciences</v>
          </cell>
          <cell r="D2962" t="str">
            <v>1661-8734</v>
          </cell>
          <cell r="E2962" t="str">
            <v>1661-8726</v>
          </cell>
          <cell r="F2962" t="str">
            <v>Journals group</v>
          </cell>
          <cell r="G2962">
            <v>2024</v>
          </cell>
          <cell r="H2962" t="str">
            <v>Springer</v>
          </cell>
        </row>
        <row r="2963">
          <cell r="B2963">
            <v>13358</v>
          </cell>
          <cell r="C2963" t="str">
            <v>Swiss Journal of Palaeontology</v>
          </cell>
          <cell r="D2963" t="str">
            <v>1664-2384</v>
          </cell>
          <cell r="E2963" t="str">
            <v>1664-2376</v>
          </cell>
          <cell r="F2963" t="str">
            <v>Journals group</v>
          </cell>
          <cell r="G2963">
            <v>2024</v>
          </cell>
          <cell r="H2963" t="str">
            <v>Springer</v>
          </cell>
        </row>
        <row r="2964">
          <cell r="B2964">
            <v>13199</v>
          </cell>
          <cell r="C2964" t="str">
            <v>Symbiosis</v>
          </cell>
          <cell r="D2964" t="str">
            <v>1878-7665</v>
          </cell>
          <cell r="E2964" t="str">
            <v>0334-5114</v>
          </cell>
          <cell r="F2964" t="str">
            <v>Journals group</v>
          </cell>
          <cell r="G2964">
            <v>2024</v>
          </cell>
          <cell r="H2964" t="str">
            <v>Springer</v>
          </cell>
        </row>
        <row r="2965">
          <cell r="B2965">
            <v>11229</v>
          </cell>
          <cell r="C2965" t="str">
            <v>Synthese</v>
          </cell>
          <cell r="D2965" t="str">
            <v>1573-0964</v>
          </cell>
          <cell r="E2965" t="str">
            <v>0039-7857</v>
          </cell>
          <cell r="F2965" t="str">
            <v>Journals group</v>
          </cell>
          <cell r="G2965">
            <v>2024</v>
          </cell>
          <cell r="H2965" t="str">
            <v>Springer</v>
          </cell>
        </row>
        <row r="2966">
          <cell r="B2966">
            <v>11230</v>
          </cell>
          <cell r="C2966" t="str">
            <v>Systematic Parasitology</v>
          </cell>
          <cell r="D2966" t="str">
            <v>1573-5192</v>
          </cell>
          <cell r="E2966" t="str">
            <v>0165-5752</v>
          </cell>
          <cell r="F2966" t="str">
            <v>Journals group</v>
          </cell>
          <cell r="G2966">
            <v>2024</v>
          </cell>
          <cell r="H2966" t="str">
            <v>Springer</v>
          </cell>
        </row>
        <row r="2967">
          <cell r="B2967">
            <v>13643</v>
          </cell>
          <cell r="C2967" t="str">
            <v>Systematic Reviews</v>
          </cell>
          <cell r="D2967" t="str">
            <v>2046-4053</v>
          </cell>
          <cell r="F2967" t="str">
            <v>Journals group</v>
          </cell>
          <cell r="G2967">
            <v>2024</v>
          </cell>
          <cell r="H2967" t="str">
            <v>BioMed Central</v>
          </cell>
        </row>
        <row r="2968">
          <cell r="B2968">
            <v>11213</v>
          </cell>
          <cell r="C2968" t="str">
            <v>Systemic Practice and Action Research</v>
          </cell>
          <cell r="D2968" t="str">
            <v>1573-9295</v>
          </cell>
          <cell r="E2968" t="str">
            <v>1094-429X</v>
          </cell>
          <cell r="F2968" t="str">
            <v>Journals group</v>
          </cell>
          <cell r="G2968">
            <v>2024</v>
          </cell>
          <cell r="H2968" t="str">
            <v>Springer</v>
          </cell>
        </row>
        <row r="2969">
          <cell r="B2969">
            <v>43393</v>
          </cell>
          <cell r="C2969" t="str">
            <v>Systems Microbiology and Biomanufacturing</v>
          </cell>
          <cell r="D2969" t="str">
            <v>2662-7663</v>
          </cell>
          <cell r="E2969" t="str">
            <v>2662-7655</v>
          </cell>
          <cell r="F2969" t="str">
            <v>Journals group</v>
          </cell>
          <cell r="G2969">
            <v>2024</v>
          </cell>
          <cell r="H2969" t="str">
            <v>Springer</v>
          </cell>
        </row>
        <row r="2970">
          <cell r="B2970">
            <v>12496</v>
          </cell>
          <cell r="C2970" t="str">
            <v>Tandartspraktijk</v>
          </cell>
          <cell r="D2970" t="str">
            <v>1875-6808</v>
          </cell>
          <cell r="E2970" t="str">
            <v>0167-1685</v>
          </cell>
          <cell r="F2970" t="str">
            <v>Media BV</v>
          </cell>
          <cell r="G2970">
            <v>2024</v>
          </cell>
          <cell r="H2970" t="str">
            <v>Bohn Stafleu van Loghum</v>
          </cell>
        </row>
        <row r="2971">
          <cell r="B2971">
            <v>11523</v>
          </cell>
          <cell r="C2971" t="str">
            <v>Targeted Oncology</v>
          </cell>
          <cell r="D2971" t="str">
            <v>1776-260X</v>
          </cell>
          <cell r="E2971" t="str">
            <v>1776-2596</v>
          </cell>
          <cell r="F2971" t="str">
            <v>Healthcare</v>
          </cell>
          <cell r="G2971">
            <v>2024</v>
          </cell>
          <cell r="H2971" t="str">
            <v>Adis</v>
          </cell>
        </row>
        <row r="2972">
          <cell r="B2972">
            <v>12498</v>
          </cell>
          <cell r="C2972" t="str">
            <v>TBV – Tijdschrift voor Bedrijfs- en Verzekeringsgeneeskunde</v>
          </cell>
          <cell r="D2972" t="str">
            <v>1876-5858</v>
          </cell>
          <cell r="E2972" t="str">
            <v>0929-600X</v>
          </cell>
          <cell r="F2972" t="str">
            <v>Media BV</v>
          </cell>
          <cell r="G2972">
            <v>2024</v>
          </cell>
          <cell r="H2972" t="str">
            <v>Bohn Stafleu van Loghum</v>
          </cell>
        </row>
        <row r="2973">
          <cell r="B2973">
            <v>11454</v>
          </cell>
          <cell r="C2973" t="str">
            <v>Technical Physics</v>
          </cell>
          <cell r="D2973" t="str">
            <v>1090-6525</v>
          </cell>
          <cell r="E2973" t="str">
            <v>1063-7842</v>
          </cell>
          <cell r="F2973" t="str">
            <v>Journals group</v>
          </cell>
          <cell r="G2973">
            <v>2024</v>
          </cell>
          <cell r="H2973" t="str">
            <v>Pleiades Publishing</v>
          </cell>
        </row>
        <row r="2974">
          <cell r="B2974">
            <v>11455</v>
          </cell>
          <cell r="C2974" t="str">
            <v>Technical Physics Letters</v>
          </cell>
          <cell r="D2974" t="str">
            <v>1090-6533</v>
          </cell>
          <cell r="E2974" t="str">
            <v>1063-7850</v>
          </cell>
          <cell r="F2974" t="str">
            <v>Journals group</v>
          </cell>
          <cell r="G2974">
            <v>2024</v>
          </cell>
          <cell r="H2974" t="str">
            <v>Pleiades Publishing</v>
          </cell>
        </row>
        <row r="2975">
          <cell r="B2975">
            <v>10151</v>
          </cell>
          <cell r="C2975" t="str">
            <v>Techniques in Coloproctology</v>
          </cell>
          <cell r="D2975" t="str">
            <v>1128-045X</v>
          </cell>
          <cell r="E2975" t="str">
            <v>1123-6337</v>
          </cell>
          <cell r="F2975" t="str">
            <v>Journals group</v>
          </cell>
          <cell r="G2975">
            <v>2024</v>
          </cell>
          <cell r="H2975" t="str">
            <v>Springer</v>
          </cell>
        </row>
        <row r="2976">
          <cell r="B2976">
            <v>10758</v>
          </cell>
          <cell r="C2976" t="str">
            <v>Technology, Knowledge and Learning</v>
          </cell>
          <cell r="D2976" t="str">
            <v>2211-1670</v>
          </cell>
          <cell r="E2976" t="str">
            <v>2211-1662</v>
          </cell>
          <cell r="F2976" t="str">
            <v>Journals group</v>
          </cell>
          <cell r="G2976">
            <v>2024</v>
          </cell>
          <cell r="H2976" t="str">
            <v>Springer</v>
          </cell>
        </row>
        <row r="2977">
          <cell r="B2977">
            <v>11528</v>
          </cell>
          <cell r="C2977" t="str">
            <v>TechTrends</v>
          </cell>
          <cell r="D2977" t="str">
            <v>1559-7075</v>
          </cell>
          <cell r="E2977" t="str">
            <v>8756-3894</v>
          </cell>
          <cell r="F2977" t="str">
            <v>Journals group</v>
          </cell>
          <cell r="G2977">
            <v>2024</v>
          </cell>
          <cell r="H2977" t="str">
            <v>Springer</v>
          </cell>
        </row>
        <row r="2978">
          <cell r="B2978">
            <v>11235</v>
          </cell>
          <cell r="C2978" t="str">
            <v>Telecommunication Systems</v>
          </cell>
          <cell r="D2978" t="str">
            <v>1572-9451</v>
          </cell>
          <cell r="E2978" t="str">
            <v>1018-4864</v>
          </cell>
          <cell r="F2978" t="str">
            <v>Journals group</v>
          </cell>
          <cell r="G2978">
            <v>2024</v>
          </cell>
          <cell r="H2978" t="str">
            <v>Springer</v>
          </cell>
        </row>
        <row r="2979">
          <cell r="B2979">
            <v>44195</v>
          </cell>
          <cell r="C2979" t="str">
            <v>Terrestrial, Atmospheric and Oceanic Sciences</v>
          </cell>
          <cell r="D2979" t="str">
            <v>2311-7680</v>
          </cell>
          <cell r="E2979" t="str">
            <v>1017-0839</v>
          </cell>
          <cell r="F2979" t="str">
            <v>Journals group</v>
          </cell>
          <cell r="G2979">
            <v>2024</v>
          </cell>
          <cell r="H2979" t="str">
            <v>Springer</v>
          </cell>
        </row>
        <row r="2980">
          <cell r="B2980">
            <v>11233</v>
          </cell>
          <cell r="C2980" t="str">
            <v>Tertiary Education and Management</v>
          </cell>
          <cell r="D2980" t="str">
            <v>1573-1936</v>
          </cell>
          <cell r="E2980" t="str">
            <v>1358-3883</v>
          </cell>
          <cell r="F2980" t="str">
            <v>Journals group</v>
          </cell>
          <cell r="G2980">
            <v>2024</v>
          </cell>
          <cell r="H2980" t="str">
            <v>Springer</v>
          </cell>
        </row>
        <row r="2981">
          <cell r="B2981">
            <v>11749</v>
          </cell>
          <cell r="C2981" t="str">
            <v>TEST</v>
          </cell>
          <cell r="D2981" t="str">
            <v>1863-8260</v>
          </cell>
          <cell r="E2981" t="str">
            <v>1133-0686</v>
          </cell>
          <cell r="F2981" t="str">
            <v>Journals group</v>
          </cell>
          <cell r="G2981">
            <v>2024</v>
          </cell>
          <cell r="H2981" t="str">
            <v>Springer</v>
          </cell>
        </row>
        <row r="2982">
          <cell r="B2982">
            <v>41208</v>
          </cell>
          <cell r="C2982" t="str">
            <v>Thalassas: An International Journal of Marine Sciences</v>
          </cell>
          <cell r="D2982" t="str">
            <v>2366-1674</v>
          </cell>
          <cell r="E2982" t="str">
            <v>0212-5919</v>
          </cell>
          <cell r="F2982" t="str">
            <v>Journals group</v>
          </cell>
          <cell r="G2982">
            <v>2024</v>
          </cell>
          <cell r="H2982" t="str">
            <v>Springer</v>
          </cell>
        </row>
        <row r="2983">
          <cell r="B2983">
            <v>704</v>
          </cell>
          <cell r="C2983" t="str">
            <v>Theoretical and Applied Climatology</v>
          </cell>
          <cell r="D2983" t="str">
            <v>1434-4483</v>
          </cell>
          <cell r="E2983" t="str">
            <v>0177-798X</v>
          </cell>
          <cell r="F2983" t="str">
            <v>Journals group</v>
          </cell>
          <cell r="G2983">
            <v>2024</v>
          </cell>
          <cell r="H2983" t="str">
            <v>Springer</v>
          </cell>
        </row>
        <row r="2984">
          <cell r="B2984">
            <v>122</v>
          </cell>
          <cell r="C2984" t="str">
            <v>Theoretical and Applied Genetics</v>
          </cell>
          <cell r="D2984" t="str">
            <v>1432-2242</v>
          </cell>
          <cell r="E2984" t="str">
            <v>0040-5752</v>
          </cell>
          <cell r="F2984" t="str">
            <v>Journals group</v>
          </cell>
          <cell r="G2984">
            <v>2024</v>
          </cell>
          <cell r="H2984" t="str">
            <v>Springer</v>
          </cell>
        </row>
        <row r="2985">
          <cell r="B2985">
            <v>214</v>
          </cell>
          <cell r="C2985" t="str">
            <v>Theoretical Chemistry Accounts</v>
          </cell>
          <cell r="D2985" t="str">
            <v>1432-2234</v>
          </cell>
          <cell r="E2985" t="str">
            <v>1432-881X</v>
          </cell>
          <cell r="F2985" t="str">
            <v>Journals group</v>
          </cell>
          <cell r="G2985">
            <v>2024</v>
          </cell>
          <cell r="H2985" t="str">
            <v>Springer</v>
          </cell>
        </row>
        <row r="2986">
          <cell r="B2986">
            <v>162</v>
          </cell>
          <cell r="C2986" t="str">
            <v>Theoretical and Computational Fluid Dynamics</v>
          </cell>
          <cell r="D2986" t="str">
            <v>1432-2250</v>
          </cell>
          <cell r="E2986" t="str">
            <v>0935-4964</v>
          </cell>
          <cell r="F2986" t="str">
            <v>Journals group</v>
          </cell>
          <cell r="G2986">
            <v>2024</v>
          </cell>
          <cell r="H2986" t="str">
            <v>Springer</v>
          </cell>
        </row>
        <row r="2987">
          <cell r="B2987">
            <v>12080</v>
          </cell>
          <cell r="C2987" t="str">
            <v>Theoretical Ecology</v>
          </cell>
          <cell r="D2987" t="str">
            <v>1874-1746</v>
          </cell>
          <cell r="E2987" t="str">
            <v>1874-1738</v>
          </cell>
          <cell r="F2987" t="str">
            <v>Journals group</v>
          </cell>
          <cell r="G2987">
            <v>2024</v>
          </cell>
          <cell r="H2987" t="str">
            <v>Springer</v>
          </cell>
        </row>
        <row r="2988">
          <cell r="B2988">
            <v>11237</v>
          </cell>
          <cell r="C2988" t="str">
            <v>Theoretical and Experimental Chemistry</v>
          </cell>
          <cell r="D2988" t="str">
            <v>1573-935X</v>
          </cell>
          <cell r="E2988" t="str">
            <v>0040-5760</v>
          </cell>
          <cell r="F2988" t="str">
            <v>Journals group</v>
          </cell>
          <cell r="G2988">
            <v>2024</v>
          </cell>
          <cell r="H2988" t="str">
            <v>Springer</v>
          </cell>
        </row>
        <row r="2989">
          <cell r="B2989">
            <v>40626</v>
          </cell>
          <cell r="C2989" t="str">
            <v>Theoretical and Experimental Plant Physiology</v>
          </cell>
          <cell r="D2989" t="str">
            <v>2197-0025</v>
          </cell>
          <cell r="F2989" t="str">
            <v>Journals group</v>
          </cell>
          <cell r="G2989">
            <v>2024</v>
          </cell>
          <cell r="H2989" t="str">
            <v>Springer</v>
          </cell>
        </row>
        <row r="2990">
          <cell r="B2990">
            <v>11236</v>
          </cell>
          <cell r="C2990" t="str">
            <v>Theoretical Foundations of Chemical Engineering</v>
          </cell>
          <cell r="D2990" t="str">
            <v>1608-3431</v>
          </cell>
          <cell r="E2990" t="str">
            <v>0040-5795</v>
          </cell>
          <cell r="F2990" t="str">
            <v>Journals group</v>
          </cell>
          <cell r="G2990">
            <v>2024</v>
          </cell>
          <cell r="H2990" t="str">
            <v>Pleiades Publishing</v>
          </cell>
        </row>
        <row r="2991">
          <cell r="B2991">
            <v>11232</v>
          </cell>
          <cell r="C2991" t="str">
            <v>Theoretical and Mathematical Physics</v>
          </cell>
          <cell r="D2991" t="str">
            <v>1573-9333</v>
          </cell>
          <cell r="E2991" t="str">
            <v>0040-5779</v>
          </cell>
          <cell r="F2991" t="str">
            <v>Journals group</v>
          </cell>
          <cell r="G2991">
            <v>2024</v>
          </cell>
          <cell r="H2991" t="str">
            <v>Pleiades Publishing</v>
          </cell>
        </row>
        <row r="2992">
          <cell r="B2992">
            <v>11017</v>
          </cell>
          <cell r="C2992" t="str">
            <v>Theoretical Medicine and Bioethics</v>
          </cell>
          <cell r="D2992" t="str">
            <v>1573-1200</v>
          </cell>
          <cell r="E2992" t="str">
            <v>1386-7415</v>
          </cell>
          <cell r="F2992" t="str">
            <v>Journals group</v>
          </cell>
          <cell r="G2992">
            <v>2024</v>
          </cell>
          <cell r="H2992" t="str">
            <v>Springer</v>
          </cell>
        </row>
        <row r="2993">
          <cell r="B2993">
            <v>12064</v>
          </cell>
          <cell r="C2993" t="str">
            <v>Theory in Biosciences</v>
          </cell>
          <cell r="D2993" t="str">
            <v>1611-7530</v>
          </cell>
          <cell r="E2993" t="str">
            <v>1431-7613</v>
          </cell>
          <cell r="F2993" t="str">
            <v>Journals group</v>
          </cell>
          <cell r="G2993">
            <v>2024</v>
          </cell>
          <cell r="H2993" t="str">
            <v>Springer</v>
          </cell>
        </row>
        <row r="2994">
          <cell r="B2994">
            <v>224</v>
          </cell>
          <cell r="C2994" t="str">
            <v>Theory of Computing Systems</v>
          </cell>
          <cell r="D2994" t="str">
            <v>1433-0490</v>
          </cell>
          <cell r="E2994" t="str">
            <v>1432-4350</v>
          </cell>
          <cell r="F2994" t="str">
            <v>Journals group</v>
          </cell>
          <cell r="G2994">
            <v>2024</v>
          </cell>
          <cell r="H2994" t="str">
            <v>Springer</v>
          </cell>
        </row>
        <row r="2995">
          <cell r="B2995">
            <v>11238</v>
          </cell>
          <cell r="C2995" t="str">
            <v>Theory and Decision</v>
          </cell>
          <cell r="D2995" t="str">
            <v>1573-7187</v>
          </cell>
          <cell r="E2995" t="str">
            <v>0040-5833</v>
          </cell>
          <cell r="F2995" t="str">
            <v>Journals group</v>
          </cell>
          <cell r="G2995">
            <v>2024</v>
          </cell>
          <cell r="H2995" t="str">
            <v>Springer</v>
          </cell>
        </row>
        <row r="2996">
          <cell r="B2996">
            <v>11186</v>
          </cell>
          <cell r="C2996" t="str">
            <v>Theory and Society</v>
          </cell>
          <cell r="D2996" t="str">
            <v>1573-7853</v>
          </cell>
          <cell r="E2996" t="str">
            <v>0304-2421</v>
          </cell>
          <cell r="F2996" t="str">
            <v>Journals group</v>
          </cell>
          <cell r="G2996">
            <v>2024</v>
          </cell>
          <cell r="H2996" t="str">
            <v>Springer</v>
          </cell>
        </row>
        <row r="2997">
          <cell r="B2997">
            <v>43441</v>
          </cell>
          <cell r="C2997" t="str">
            <v>Therapeutic Innovation &amp; Regulatory Science</v>
          </cell>
          <cell r="D2997" t="str">
            <v>2168-4804</v>
          </cell>
          <cell r="E2997" t="str">
            <v>2168-4790</v>
          </cell>
          <cell r="F2997" t="str">
            <v>Journals group</v>
          </cell>
          <cell r="G2997">
            <v>2024</v>
          </cell>
          <cell r="H2997" t="str">
            <v>Springer</v>
          </cell>
        </row>
        <row r="2998">
          <cell r="B2998">
            <v>11509</v>
          </cell>
          <cell r="C2998" t="str">
            <v>Thermal Engineering</v>
          </cell>
          <cell r="D2998" t="str">
            <v>1555-6301</v>
          </cell>
          <cell r="E2998" t="str">
            <v>0040-6015</v>
          </cell>
          <cell r="F2998" t="str">
            <v>Journals group</v>
          </cell>
          <cell r="G2998">
            <v>2024</v>
          </cell>
          <cell r="H2998" t="str">
            <v>Pleiades Publishing</v>
          </cell>
        </row>
        <row r="2999">
          <cell r="B2999">
            <v>11510</v>
          </cell>
          <cell r="C2999" t="str">
            <v>Thermophysics and Aeromechanics</v>
          </cell>
          <cell r="D2999" t="str">
            <v>1531-8699</v>
          </cell>
          <cell r="E2999" t="str">
            <v>0869-8643</v>
          </cell>
          <cell r="F2999" t="str">
            <v>Journals group</v>
          </cell>
          <cell r="G2999">
            <v>2024</v>
          </cell>
          <cell r="H2999" t="str">
            <v>Kutateladze Institute of Thermophysics SB RAS</v>
          </cell>
        </row>
        <row r="3000">
          <cell r="B3000">
            <v>12959</v>
          </cell>
          <cell r="C3000" t="str">
            <v>Thrombosis Journal</v>
          </cell>
          <cell r="D3000" t="str">
            <v>1477-9560</v>
          </cell>
          <cell r="F3000" t="str">
            <v>Journals group</v>
          </cell>
          <cell r="G3000">
            <v>2024</v>
          </cell>
          <cell r="H3000" t="str">
            <v>BioMed Central</v>
          </cell>
        </row>
        <row r="3001">
          <cell r="B3001">
            <v>13044</v>
          </cell>
          <cell r="C3001" t="str">
            <v>Thyroid Research</v>
          </cell>
          <cell r="D3001" t="str">
            <v>1756-6614</v>
          </cell>
          <cell r="F3001" t="str">
            <v>Journals group</v>
          </cell>
          <cell r="G3001">
            <v>2024</v>
          </cell>
          <cell r="H3001" t="str">
            <v>BioMed Central</v>
          </cell>
        </row>
        <row r="3002">
          <cell r="B3002">
            <v>13629</v>
          </cell>
          <cell r="C3002" t="str">
            <v>Tijdschrift voor Urologie</v>
          </cell>
          <cell r="D3002" t="str">
            <v>2211-4718</v>
          </cell>
          <cell r="E3002" t="str">
            <v>2211-3037</v>
          </cell>
          <cell r="F3002" t="str">
            <v>Media BV</v>
          </cell>
          <cell r="G3002">
            <v>2024</v>
          </cell>
          <cell r="H3002" t="str">
            <v>Bohn Stafleu van Loghum</v>
          </cell>
        </row>
        <row r="3003">
          <cell r="B3003">
            <v>13770</v>
          </cell>
          <cell r="C3003" t="str">
            <v>Tissue Engineering and Regenerative Medicine</v>
          </cell>
          <cell r="D3003" t="str">
            <v>2212-5469</v>
          </cell>
          <cell r="E3003" t="str">
            <v>1738-2696</v>
          </cell>
          <cell r="F3003" t="str">
            <v>Journals group</v>
          </cell>
          <cell r="G3003">
            <v>2024</v>
          </cell>
          <cell r="H3003" t="str">
            <v>Korean Tissue Engineering and Regenerative Medicine Society, co-published with Springer</v>
          </cell>
        </row>
        <row r="3004">
          <cell r="B3004">
            <v>11750</v>
          </cell>
          <cell r="C3004" t="str">
            <v>TOP</v>
          </cell>
          <cell r="D3004" t="str">
            <v>1863-8279</v>
          </cell>
          <cell r="E3004" t="str">
            <v>1134-5764</v>
          </cell>
          <cell r="F3004" t="str">
            <v>Journals group</v>
          </cell>
          <cell r="G3004">
            <v>2024</v>
          </cell>
          <cell r="H3004" t="str">
            <v>Springer</v>
          </cell>
        </row>
        <row r="3005">
          <cell r="B3005">
            <v>11244</v>
          </cell>
          <cell r="C3005" t="str">
            <v>Topics in Catalysis</v>
          </cell>
          <cell r="D3005" t="str">
            <v>1572-9028</v>
          </cell>
          <cell r="E3005" t="str">
            <v>1022-5528</v>
          </cell>
          <cell r="F3005" t="str">
            <v>Journals group</v>
          </cell>
          <cell r="G3005">
            <v>2024</v>
          </cell>
          <cell r="H3005" t="str">
            <v>Springer</v>
          </cell>
        </row>
        <row r="3006">
          <cell r="B3006">
            <v>41061</v>
          </cell>
          <cell r="C3006" t="str">
            <v>Topics in Current Chemistry</v>
          </cell>
          <cell r="D3006" t="str">
            <v>2364-8961</v>
          </cell>
          <cell r="E3006" t="str">
            <v>2365-0869</v>
          </cell>
          <cell r="F3006" t="str">
            <v>Journals group</v>
          </cell>
          <cell r="G3006">
            <v>2024</v>
          </cell>
          <cell r="H3006" t="str">
            <v>Springer</v>
          </cell>
        </row>
        <row r="3007">
          <cell r="B3007">
            <v>11245</v>
          </cell>
          <cell r="C3007" t="str">
            <v>Topoi</v>
          </cell>
          <cell r="D3007" t="str">
            <v>1572-8749</v>
          </cell>
          <cell r="E3007" t="str">
            <v>0167-7411</v>
          </cell>
          <cell r="F3007" t="str">
            <v>Journals group</v>
          </cell>
          <cell r="G3007">
            <v>2024</v>
          </cell>
          <cell r="H3007" t="str">
            <v>Springer</v>
          </cell>
        </row>
        <row r="3008">
          <cell r="B3008">
            <v>43188</v>
          </cell>
          <cell r="C3008" t="str">
            <v>Toxicological Research</v>
          </cell>
          <cell r="D3008" t="str">
            <v>2234-2753</v>
          </cell>
          <cell r="E3008" t="str">
            <v>1976-8257</v>
          </cell>
          <cell r="F3008" t="str">
            <v>Journals group</v>
          </cell>
          <cell r="G3008">
            <v>2024</v>
          </cell>
          <cell r="H3008" t="str">
            <v>Springer</v>
          </cell>
        </row>
        <row r="3009">
          <cell r="B3009">
            <v>13530</v>
          </cell>
          <cell r="C3009" t="str">
            <v>Toxicology and Environmental Health Sciences</v>
          </cell>
          <cell r="D3009" t="str">
            <v>2233-7784</v>
          </cell>
          <cell r="E3009" t="str">
            <v>2005-9752</v>
          </cell>
          <cell r="F3009" t="str">
            <v>Journals group</v>
          </cell>
          <cell r="G3009">
            <v>2024</v>
          </cell>
          <cell r="H3009" t="str">
            <v>Korean Society of Environmental Risk Assessment and Health Science, co-published with Springer</v>
          </cell>
        </row>
        <row r="3010">
          <cell r="B3010">
            <v>42341</v>
          </cell>
          <cell r="C3010" t="str">
            <v>Transactions on Electrical and Electronic Materials</v>
          </cell>
          <cell r="D3010" t="str">
            <v>2092-7592</v>
          </cell>
          <cell r="E3010" t="str">
            <v>1229-7607</v>
          </cell>
          <cell r="F3010" t="str">
            <v>Journals group</v>
          </cell>
          <cell r="G3010">
            <v>2024</v>
          </cell>
          <cell r="H3010" t="str">
            <v>Korean Institute of Electrical and Electronic Material Engineers, co-published with Springer</v>
          </cell>
        </row>
        <row r="3011">
          <cell r="B3011">
            <v>12666</v>
          </cell>
          <cell r="C3011" t="str">
            <v>Transactions of the Indian Institute of Metals</v>
          </cell>
          <cell r="D3011" t="str">
            <v>0975-1645</v>
          </cell>
          <cell r="E3011" t="str">
            <v>0972-2815</v>
          </cell>
          <cell r="F3011" t="str">
            <v>Journals group</v>
          </cell>
          <cell r="G3011">
            <v>2024</v>
          </cell>
          <cell r="H3011" t="str">
            <v>Springer</v>
          </cell>
        </row>
        <row r="3012">
          <cell r="B3012">
            <v>41403</v>
          </cell>
          <cell r="C3012" t="str">
            <v>Transactions of the Indian National Academy of Engineering</v>
          </cell>
          <cell r="D3012" t="str">
            <v>2662-5423</v>
          </cell>
          <cell r="E3012" t="str">
            <v>2662-5415</v>
          </cell>
          <cell r="F3012" t="str">
            <v>Journals group</v>
          </cell>
          <cell r="G3012">
            <v>2024</v>
          </cell>
          <cell r="H3012" t="str">
            <v>Springer</v>
          </cell>
        </row>
        <row r="3013">
          <cell r="B3013">
            <v>12209</v>
          </cell>
          <cell r="C3013" t="str">
            <v>Transactions of Tianjin University</v>
          </cell>
          <cell r="D3013" t="str">
            <v>1995-8196</v>
          </cell>
          <cell r="E3013" t="str">
            <v>1006-4982</v>
          </cell>
          <cell r="F3013" t="str">
            <v>Journals group</v>
          </cell>
          <cell r="G3013">
            <v>2024</v>
          </cell>
          <cell r="H3013" t="str">
            <v>Springer</v>
          </cell>
        </row>
        <row r="3014">
          <cell r="B3014">
            <v>31</v>
          </cell>
          <cell r="C3014" t="str">
            <v>Transformation Groups</v>
          </cell>
          <cell r="D3014" t="str">
            <v>1531-586X</v>
          </cell>
          <cell r="E3014" t="str">
            <v>1083-4362</v>
          </cell>
          <cell r="F3014" t="str">
            <v>Journals group</v>
          </cell>
          <cell r="G3014">
            <v>2024</v>
          </cell>
          <cell r="H3014" t="str">
            <v>Birkhäuser</v>
          </cell>
        </row>
        <row r="3015">
          <cell r="B3015">
            <v>11248</v>
          </cell>
          <cell r="C3015" t="str">
            <v>Transgenic Research</v>
          </cell>
          <cell r="D3015" t="str">
            <v>1573-9368</v>
          </cell>
          <cell r="E3015" t="str">
            <v>0962-8819</v>
          </cell>
          <cell r="F3015" t="str">
            <v>Journals group</v>
          </cell>
          <cell r="G3015">
            <v>2024</v>
          </cell>
          <cell r="H3015" t="str">
            <v>Springer</v>
          </cell>
        </row>
        <row r="3016">
          <cell r="B3016">
            <v>11243</v>
          </cell>
          <cell r="C3016" t="str">
            <v>Transition Metal Chemistry</v>
          </cell>
          <cell r="D3016" t="str">
            <v>1572-901X</v>
          </cell>
          <cell r="E3016" t="str">
            <v>0340-4285</v>
          </cell>
          <cell r="F3016" t="str">
            <v>Journals group</v>
          </cell>
          <cell r="G3016">
            <v>2024</v>
          </cell>
          <cell r="H3016" t="str">
            <v>Springer</v>
          </cell>
        </row>
        <row r="3017">
          <cell r="B3017">
            <v>41231</v>
          </cell>
          <cell r="C3017" t="str">
            <v>Translational Medicine Communications</v>
          </cell>
          <cell r="D3017" t="str">
            <v>2396-832X</v>
          </cell>
          <cell r="F3017" t="str">
            <v>Journals group</v>
          </cell>
          <cell r="G3017">
            <v>2024</v>
          </cell>
          <cell r="H3017" t="str">
            <v>BioMed Central</v>
          </cell>
        </row>
        <row r="3018">
          <cell r="B3018">
            <v>40035</v>
          </cell>
          <cell r="C3018" t="str">
            <v>Translational Neurodegeneration</v>
          </cell>
          <cell r="D3018" t="str">
            <v>2047-9158</v>
          </cell>
          <cell r="F3018" t="str">
            <v>Journals group</v>
          </cell>
          <cell r="G3018">
            <v>2024</v>
          </cell>
          <cell r="H3018" t="str">
            <v>BioMed Central</v>
          </cell>
        </row>
        <row r="3019">
          <cell r="B3019">
            <v>41398</v>
          </cell>
          <cell r="C3019" t="str">
            <v>Translational Psychiatry</v>
          </cell>
          <cell r="D3019" t="str">
            <v>2158-3188</v>
          </cell>
          <cell r="F3019" t="str">
            <v>Journals group</v>
          </cell>
          <cell r="G3019">
            <v>2024</v>
          </cell>
          <cell r="H3019" t="str">
            <v>Springer Nature</v>
          </cell>
        </row>
        <row r="3020">
          <cell r="B3020">
            <v>12975</v>
          </cell>
          <cell r="C3020" t="str">
            <v>Translational Stroke Research</v>
          </cell>
          <cell r="D3020" t="str">
            <v>1868-601X</v>
          </cell>
          <cell r="E3020" t="str">
            <v>1868-4483</v>
          </cell>
          <cell r="F3020" t="str">
            <v>Journals group</v>
          </cell>
          <cell r="G3020">
            <v>2024</v>
          </cell>
          <cell r="H3020" t="str">
            <v>Springer</v>
          </cell>
        </row>
        <row r="3021">
          <cell r="B3021">
            <v>11242</v>
          </cell>
          <cell r="C3021" t="str">
            <v>Transport in Porous Media</v>
          </cell>
          <cell r="D3021" t="str">
            <v>1573-1634</v>
          </cell>
          <cell r="E3021" t="str">
            <v>0169-3913</v>
          </cell>
          <cell r="F3021" t="str">
            <v>Journals group</v>
          </cell>
          <cell r="G3021">
            <v>2024</v>
          </cell>
          <cell r="H3021" t="str">
            <v>Springer</v>
          </cell>
        </row>
        <row r="3022">
          <cell r="B3022">
            <v>11116</v>
          </cell>
          <cell r="C3022" t="str">
            <v>Transportation</v>
          </cell>
          <cell r="D3022" t="str">
            <v>1572-9435</v>
          </cell>
          <cell r="E3022" t="str">
            <v>0049-4488</v>
          </cell>
          <cell r="F3022" t="str">
            <v>Journals group</v>
          </cell>
          <cell r="G3022">
            <v>2024</v>
          </cell>
          <cell r="H3022" t="str">
            <v>Springer</v>
          </cell>
        </row>
        <row r="3023">
          <cell r="B3023">
            <v>40890</v>
          </cell>
          <cell r="C3023" t="str">
            <v>Transportation in Developing Economies</v>
          </cell>
          <cell r="D3023" t="str">
            <v>2199-9295</v>
          </cell>
          <cell r="E3023" t="str">
            <v>2199-9287</v>
          </cell>
          <cell r="F3023" t="str">
            <v>Journals group</v>
          </cell>
          <cell r="G3023">
            <v>2024</v>
          </cell>
          <cell r="H3023" t="str">
            <v>Springer</v>
          </cell>
        </row>
        <row r="3024">
          <cell r="B3024">
            <v>40515</v>
          </cell>
          <cell r="C3024" t="str">
            <v>Transportation Infrastructure Geotechnology</v>
          </cell>
          <cell r="D3024" t="str">
            <v>2196-7210</v>
          </cell>
          <cell r="E3024" t="str">
            <v>2196-7202</v>
          </cell>
          <cell r="F3024" t="str">
            <v>Journals group</v>
          </cell>
          <cell r="G3024">
            <v>2024</v>
          </cell>
          <cell r="H3024" t="str">
            <v>Springer</v>
          </cell>
        </row>
        <row r="3025">
          <cell r="B3025">
            <v>11295</v>
          </cell>
          <cell r="C3025" t="str">
            <v>Tree Genetics &amp; Genomes</v>
          </cell>
          <cell r="D3025" t="str">
            <v>1614-2950</v>
          </cell>
          <cell r="E3025" t="str">
            <v>1614-2942</v>
          </cell>
          <cell r="F3025" t="str">
            <v>Journals group</v>
          </cell>
          <cell r="G3025">
            <v>2024</v>
          </cell>
          <cell r="H3025" t="str">
            <v>Springer</v>
          </cell>
        </row>
        <row r="3026">
          <cell r="B3026">
            <v>468</v>
          </cell>
          <cell r="C3026" t="str">
            <v>Trees</v>
          </cell>
          <cell r="D3026" t="str">
            <v>1432-2285</v>
          </cell>
          <cell r="E3026" t="str">
            <v>0931-1890</v>
          </cell>
          <cell r="F3026" t="str">
            <v>Journals group</v>
          </cell>
          <cell r="G3026">
            <v>2024</v>
          </cell>
          <cell r="H3026" t="str">
            <v>Springer</v>
          </cell>
        </row>
        <row r="3027">
          <cell r="B3027">
            <v>12117</v>
          </cell>
          <cell r="C3027" t="str">
            <v>Trends in Organized Crime</v>
          </cell>
          <cell r="D3027" t="str">
            <v>1936-4830</v>
          </cell>
          <cell r="E3027" t="str">
            <v>1084-4791</v>
          </cell>
          <cell r="F3027" t="str">
            <v>Journals group</v>
          </cell>
          <cell r="G3027">
            <v>2024</v>
          </cell>
          <cell r="H3027" t="str">
            <v>Springer</v>
          </cell>
        </row>
        <row r="3028">
          <cell r="B3028">
            <v>43076</v>
          </cell>
          <cell r="C3028" t="str">
            <v>Trends in Psychology</v>
          </cell>
          <cell r="D3028" t="str">
            <v>2358-1883</v>
          </cell>
          <cell r="F3028" t="str">
            <v>Journals group</v>
          </cell>
          <cell r="G3028">
            <v>2024</v>
          </cell>
          <cell r="H3028" t="str">
            <v>Springer</v>
          </cell>
        </row>
        <row r="3029">
          <cell r="B3029">
            <v>13063</v>
          </cell>
          <cell r="C3029" t="str">
            <v>Trials</v>
          </cell>
          <cell r="D3029" t="str">
            <v>1745-6215</v>
          </cell>
          <cell r="F3029" t="str">
            <v>Journals group</v>
          </cell>
          <cell r="G3029">
            <v>2024</v>
          </cell>
          <cell r="H3029" t="str">
            <v>BioMed Central</v>
          </cell>
        </row>
        <row r="3030">
          <cell r="B3030">
            <v>11249</v>
          </cell>
          <cell r="C3030" t="str">
            <v>Tribology Letters</v>
          </cell>
          <cell r="D3030" t="str">
            <v>1573-2711</v>
          </cell>
          <cell r="E3030" t="str">
            <v>1023-8883</v>
          </cell>
          <cell r="F3030" t="str">
            <v>Journals group</v>
          </cell>
          <cell r="G3030">
            <v>2024</v>
          </cell>
          <cell r="H3030" t="str">
            <v>Springer</v>
          </cell>
        </row>
        <row r="3031">
          <cell r="B3031">
            <v>11250</v>
          </cell>
          <cell r="C3031" t="str">
            <v>Tropical Animal Health and Production</v>
          </cell>
          <cell r="D3031" t="str">
            <v>1573-7438</v>
          </cell>
          <cell r="E3031" t="str">
            <v>0049-4747</v>
          </cell>
          <cell r="F3031" t="str">
            <v>Journals group</v>
          </cell>
          <cell r="G3031">
            <v>2024</v>
          </cell>
          <cell r="H3031" t="str">
            <v>Springer</v>
          </cell>
        </row>
        <row r="3032">
          <cell r="B3032">
            <v>40794</v>
          </cell>
          <cell r="C3032" t="str">
            <v>Tropical Diseases, Travel Medicine and Vaccines</v>
          </cell>
          <cell r="D3032" t="str">
            <v>2055-0936</v>
          </cell>
          <cell r="F3032" t="str">
            <v>Journals group</v>
          </cell>
          <cell r="G3032">
            <v>2024</v>
          </cell>
          <cell r="H3032" t="str">
            <v>BioMed Central</v>
          </cell>
        </row>
        <row r="3033">
          <cell r="B3033">
            <v>42965</v>
          </cell>
          <cell r="C3033" t="str">
            <v>Tropical Ecology</v>
          </cell>
          <cell r="D3033" t="str">
            <v>2661-8982</v>
          </cell>
          <cell r="E3033" t="str">
            <v>0564-3295</v>
          </cell>
          <cell r="F3033" t="str">
            <v>Journals group</v>
          </cell>
          <cell r="G3033">
            <v>2024</v>
          </cell>
          <cell r="H3033" t="str">
            <v>Springer</v>
          </cell>
        </row>
        <row r="3034">
          <cell r="B3034">
            <v>41182</v>
          </cell>
          <cell r="C3034" t="str">
            <v>Tropical Medicine and Health</v>
          </cell>
          <cell r="D3034" t="str">
            <v>1349-4147</v>
          </cell>
          <cell r="F3034" t="str">
            <v>Journals group</v>
          </cell>
          <cell r="G3034">
            <v>2024</v>
          </cell>
          <cell r="H3034" t="str">
            <v>BioMed Central</v>
          </cell>
        </row>
        <row r="3035">
          <cell r="B3035">
            <v>12042</v>
          </cell>
          <cell r="C3035" t="str">
            <v>Tropical Plant Biology</v>
          </cell>
          <cell r="D3035" t="str">
            <v>1935-9764</v>
          </cell>
          <cell r="E3035" t="str">
            <v>1935-9756</v>
          </cell>
          <cell r="F3035" t="str">
            <v>Journals group</v>
          </cell>
          <cell r="G3035">
            <v>2024</v>
          </cell>
          <cell r="H3035" t="str">
            <v>Springer</v>
          </cell>
        </row>
        <row r="3036">
          <cell r="B3036">
            <v>40858</v>
          </cell>
          <cell r="C3036" t="str">
            <v>Tropical Plant Pathology</v>
          </cell>
          <cell r="D3036" t="str">
            <v>1983-2052</v>
          </cell>
          <cell r="F3036" t="str">
            <v>Journals group</v>
          </cell>
          <cell r="G3036">
            <v>2024</v>
          </cell>
          <cell r="H3036" t="str">
            <v>Springer</v>
          </cell>
        </row>
        <row r="3037">
          <cell r="B3037">
            <v>12508</v>
          </cell>
          <cell r="C3037" t="str">
            <v>TSG - Tijdschrift voor gezondheidswetenschappen</v>
          </cell>
          <cell r="D3037" t="str">
            <v>1876-8776</v>
          </cell>
          <cell r="E3037" t="str">
            <v>1388-7491</v>
          </cell>
          <cell r="F3037" t="str">
            <v>Media BV</v>
          </cell>
          <cell r="G3037">
            <v>2024</v>
          </cell>
          <cell r="H3037" t="str">
            <v>Bohn Stafleu van Loghum</v>
          </cell>
        </row>
        <row r="3038">
          <cell r="B3038">
            <v>42864</v>
          </cell>
          <cell r="C3038" t="str">
            <v>Tungsten</v>
          </cell>
          <cell r="D3038" t="str">
            <v>2661-8036</v>
          </cell>
          <cell r="E3038" t="str">
            <v>2661-8028</v>
          </cell>
          <cell r="F3038" t="str">
            <v>Journals group</v>
          </cell>
          <cell r="G3038">
            <v>2024</v>
          </cell>
          <cell r="H3038" t="str">
            <v>Springer</v>
          </cell>
        </row>
        <row r="3039">
          <cell r="B3039">
            <v>12503</v>
          </cell>
          <cell r="C3039" t="str">
            <v>TvPO</v>
          </cell>
          <cell r="D3039" t="str">
            <v>2666-9846</v>
          </cell>
          <cell r="E3039" t="str">
            <v>2666-9838</v>
          </cell>
          <cell r="F3039" t="str">
            <v>Media BV</v>
          </cell>
          <cell r="G3039">
            <v>2024</v>
          </cell>
          <cell r="H3039" t="str">
            <v>Bohn Stafleu van Loghum</v>
          </cell>
        </row>
        <row r="3040">
          <cell r="B3040">
            <v>41183</v>
          </cell>
          <cell r="C3040" t="str">
            <v>TvV Tijdschrift voor Verzorgenden</v>
          </cell>
          <cell r="D3040" t="str">
            <v>2468-1350</v>
          </cell>
          <cell r="E3040" t="str">
            <v>0921-5832</v>
          </cell>
          <cell r="F3040" t="str">
            <v>Media BV</v>
          </cell>
          <cell r="G3040">
            <v>2024</v>
          </cell>
          <cell r="H3040" t="str">
            <v>Bohn Stafleu van Loghum</v>
          </cell>
        </row>
        <row r="3041">
          <cell r="B3041">
            <v>41184</v>
          </cell>
          <cell r="C3041" t="str">
            <v>TVZ - Verpleegkunde in praktijk en wetenschap</v>
          </cell>
          <cell r="D3041" t="str">
            <v>2468-1342</v>
          </cell>
          <cell r="E3041" t="str">
            <v>1380-3425</v>
          </cell>
          <cell r="F3041" t="str">
            <v>Media BV</v>
          </cell>
          <cell r="G3041">
            <v>2024</v>
          </cell>
          <cell r="H3041" t="str">
            <v>Bohn Stafleu van Loghum</v>
          </cell>
        </row>
        <row r="3042">
          <cell r="B3042">
            <v>11253</v>
          </cell>
          <cell r="C3042" t="str">
            <v>Ukrainian Mathematical Journal</v>
          </cell>
          <cell r="D3042" t="str">
            <v>1573-9376</v>
          </cell>
          <cell r="E3042" t="str">
            <v>0041-5995</v>
          </cell>
          <cell r="F3042" t="str">
            <v>Journals group</v>
          </cell>
          <cell r="G3042">
            <v>2024</v>
          </cell>
          <cell r="H3042" t="str">
            <v>Springer</v>
          </cell>
        </row>
        <row r="3043">
          <cell r="B3043">
            <v>13089</v>
          </cell>
          <cell r="C3043" t="str">
            <v>The Ultrasound Journal</v>
          </cell>
          <cell r="D3043" t="str">
            <v>2524-8987</v>
          </cell>
          <cell r="F3043" t="str">
            <v>Journals group</v>
          </cell>
          <cell r="G3043">
            <v>2024</v>
          </cell>
          <cell r="H3043" t="str">
            <v>Springer</v>
          </cell>
        </row>
        <row r="3044">
          <cell r="B3044">
            <v>113</v>
          </cell>
          <cell r="C3044" t="str">
            <v>Die Unfallchirurgie</v>
          </cell>
          <cell r="D3044" t="str">
            <v>2731-703X</v>
          </cell>
          <cell r="E3044" t="str">
            <v>2731-7021</v>
          </cell>
          <cell r="F3044" t="str">
            <v>Professional Medicine</v>
          </cell>
          <cell r="G3044">
            <v>2024</v>
          </cell>
          <cell r="H3044" t="str">
            <v>SpringerMedizin</v>
          </cell>
        </row>
        <row r="3045">
          <cell r="B3045">
            <v>10209</v>
          </cell>
          <cell r="C3045" t="str">
            <v>Universal Access in the Information Society</v>
          </cell>
          <cell r="D3045" t="str">
            <v>1615-5297</v>
          </cell>
          <cell r="E3045" t="str">
            <v>1615-5289</v>
          </cell>
          <cell r="F3045" t="str">
            <v>Journals group</v>
          </cell>
          <cell r="G3045">
            <v>2024</v>
          </cell>
          <cell r="H3045" t="str">
            <v>Springer</v>
          </cell>
        </row>
        <row r="3046">
          <cell r="B3046">
            <v>42010</v>
          </cell>
          <cell r="C3046" t="str">
            <v>Unterrichtswissenschaft</v>
          </cell>
          <cell r="D3046" t="str">
            <v>2520-873X</v>
          </cell>
          <cell r="E3046" t="str">
            <v>0340-4099</v>
          </cell>
          <cell r="F3046" t="str">
            <v>Journals group</v>
          </cell>
          <cell r="G3046">
            <v>2024</v>
          </cell>
          <cell r="H3046" t="str">
            <v>Springer VS</v>
          </cell>
        </row>
        <row r="3047">
          <cell r="B3047">
            <v>13304</v>
          </cell>
          <cell r="C3047" t="str">
            <v>Updates in Surgery</v>
          </cell>
          <cell r="D3047" t="str">
            <v>2038-3312</v>
          </cell>
          <cell r="E3047" t="str">
            <v>2038-131X</v>
          </cell>
          <cell r="F3047" t="str">
            <v>Journals group</v>
          </cell>
          <cell r="G3047">
            <v>2024</v>
          </cell>
          <cell r="H3047" t="str">
            <v>Springer</v>
          </cell>
        </row>
        <row r="3048">
          <cell r="B3048">
            <v>41289</v>
          </cell>
          <cell r="C3048" t="str">
            <v>URBAN DESIGN International</v>
          </cell>
          <cell r="D3048" t="str">
            <v>1468-4519</v>
          </cell>
          <cell r="E3048" t="str">
            <v>1357-5317</v>
          </cell>
          <cell r="F3048" t="str">
            <v>Journals group</v>
          </cell>
          <cell r="G3048">
            <v>2024</v>
          </cell>
          <cell r="H3048" t="str">
            <v>Palgrave Macmillan</v>
          </cell>
        </row>
        <row r="3049">
          <cell r="B3049">
            <v>11252</v>
          </cell>
          <cell r="C3049" t="str">
            <v>Urban Ecosystems</v>
          </cell>
          <cell r="D3049" t="str">
            <v>1573-1642</v>
          </cell>
          <cell r="E3049" t="str">
            <v>1083-8155</v>
          </cell>
          <cell r="F3049" t="str">
            <v>Journals group</v>
          </cell>
          <cell r="G3049">
            <v>2024</v>
          </cell>
          <cell r="H3049" t="str">
            <v>Springer</v>
          </cell>
        </row>
        <row r="3050">
          <cell r="B3050">
            <v>12132</v>
          </cell>
          <cell r="C3050" t="str">
            <v>Urban Forum</v>
          </cell>
          <cell r="D3050" t="str">
            <v>1874-6330</v>
          </cell>
          <cell r="E3050" t="str">
            <v>1015-3802</v>
          </cell>
          <cell r="F3050" t="str">
            <v>Journals group</v>
          </cell>
          <cell r="G3050">
            <v>2024</v>
          </cell>
          <cell r="H3050" t="str">
            <v>Springer</v>
          </cell>
        </row>
        <row r="3051">
          <cell r="B3051">
            <v>44212</v>
          </cell>
          <cell r="C3051" t="str">
            <v>Urban Informatics</v>
          </cell>
          <cell r="D3051" t="str">
            <v>2731-6963</v>
          </cell>
          <cell r="F3051" t="str">
            <v>Journals group</v>
          </cell>
          <cell r="G3051">
            <v>2024</v>
          </cell>
          <cell r="H3051" t="str">
            <v>Springer</v>
          </cell>
        </row>
        <row r="3052">
          <cell r="B3052">
            <v>44285</v>
          </cell>
          <cell r="C3052" t="str">
            <v>Urban Lifeline</v>
          </cell>
          <cell r="D3052" t="str">
            <v>2731-9989</v>
          </cell>
          <cell r="F3052" t="str">
            <v>Journals group</v>
          </cell>
          <cell r="G3052">
            <v>2024</v>
          </cell>
          <cell r="H3052" t="str">
            <v>Springer</v>
          </cell>
        </row>
        <row r="3053">
          <cell r="B3053">
            <v>40864</v>
          </cell>
          <cell r="C3053" t="str">
            <v>Urban Rail Transit</v>
          </cell>
          <cell r="D3053" t="str">
            <v>2199-6679</v>
          </cell>
          <cell r="E3053" t="str">
            <v>2199-6687</v>
          </cell>
          <cell r="F3053" t="str">
            <v>Journals group</v>
          </cell>
          <cell r="G3053">
            <v>2024</v>
          </cell>
          <cell r="H3053" t="str">
            <v>Springer</v>
          </cell>
        </row>
        <row r="3054">
          <cell r="B3054">
            <v>11256</v>
          </cell>
          <cell r="C3054" t="str">
            <v>The Urban Review</v>
          </cell>
          <cell r="D3054" t="str">
            <v>1573-1960</v>
          </cell>
          <cell r="E3054" t="str">
            <v>0042-0972</v>
          </cell>
          <cell r="F3054" t="str">
            <v>Journals group</v>
          </cell>
          <cell r="G3054">
            <v>2024</v>
          </cell>
          <cell r="H3054" t="str">
            <v>Springer</v>
          </cell>
        </row>
        <row r="3055">
          <cell r="B3055">
            <v>42854</v>
          </cell>
          <cell r="C3055" t="str">
            <v>Urban Transformations</v>
          </cell>
          <cell r="D3055" t="str">
            <v>2524-8162</v>
          </cell>
          <cell r="F3055" t="str">
            <v>Journals group</v>
          </cell>
          <cell r="G3055">
            <v>2024</v>
          </cell>
          <cell r="H3055" t="str">
            <v>BioMed Central</v>
          </cell>
        </row>
        <row r="3056">
          <cell r="B3056">
            <v>92</v>
          </cell>
          <cell r="C3056" t="str">
            <v>Uro-News</v>
          </cell>
          <cell r="D3056" t="str">
            <v>2196-5676</v>
          </cell>
          <cell r="E3056" t="str">
            <v>1432-9026</v>
          </cell>
          <cell r="F3056" t="str">
            <v>Professional Medicine</v>
          </cell>
          <cell r="G3056">
            <v>2024</v>
          </cell>
          <cell r="H3056" t="str">
            <v>SpringerMedizin</v>
          </cell>
        </row>
        <row r="3057">
          <cell r="B3057">
            <v>240</v>
          </cell>
          <cell r="C3057" t="str">
            <v>Urolithiasis</v>
          </cell>
          <cell r="D3057" t="str">
            <v>2194-7236</v>
          </cell>
          <cell r="E3057" t="str">
            <v>2194-7228</v>
          </cell>
          <cell r="F3057" t="str">
            <v>Journals group</v>
          </cell>
          <cell r="G3057">
            <v>2024</v>
          </cell>
          <cell r="H3057" t="str">
            <v>Springer</v>
          </cell>
        </row>
        <row r="3058">
          <cell r="B3058">
            <v>120</v>
          </cell>
          <cell r="C3058" t="str">
            <v>Die Urologie</v>
          </cell>
          <cell r="D3058" t="str">
            <v>2731-7072</v>
          </cell>
          <cell r="E3058" t="str">
            <v>2731-7064</v>
          </cell>
          <cell r="F3058" t="str">
            <v>Professional Medicine</v>
          </cell>
          <cell r="G3058">
            <v>2024</v>
          </cell>
          <cell r="H3058" t="str">
            <v>SpringerMedizin</v>
          </cell>
        </row>
        <row r="3059">
          <cell r="B3059">
            <v>41973</v>
          </cell>
          <cell r="C3059" t="str">
            <v>Urologie in der Praxis</v>
          </cell>
          <cell r="D3059" t="str">
            <v>2661-8745</v>
          </cell>
          <cell r="E3059" t="str">
            <v>2661-8737</v>
          </cell>
          <cell r="F3059" t="str">
            <v>Professional Medicine</v>
          </cell>
          <cell r="G3059">
            <v>2024</v>
          </cell>
          <cell r="H3059" t="str">
            <v>SpringerMedizin</v>
          </cell>
        </row>
        <row r="3060">
          <cell r="B3060">
            <v>11257</v>
          </cell>
          <cell r="C3060" t="str">
            <v>User Modeling and User-Adapted Interaction</v>
          </cell>
          <cell r="D3060" t="str">
            <v>1573-1391</v>
          </cell>
          <cell r="E3060" t="str">
            <v>0924-1868</v>
          </cell>
          <cell r="F3060" t="str">
            <v>Journals group</v>
          </cell>
          <cell r="G3060">
            <v>2024</v>
          </cell>
          <cell r="H3060" t="str">
            <v>Springer</v>
          </cell>
        </row>
        <row r="3061">
          <cell r="B3061">
            <v>12459</v>
          </cell>
          <cell r="C3061" t="str">
            <v>Vakblad Sociaal Werk</v>
          </cell>
          <cell r="D3061" t="str">
            <v>2468-7464</v>
          </cell>
          <cell r="E3061" t="str">
            <v>2468-7456</v>
          </cell>
          <cell r="F3061" t="str">
            <v>Media BV</v>
          </cell>
          <cell r="G3061">
            <v>2024</v>
          </cell>
          <cell r="H3061" t="str">
            <v>Bohn Stafleu van Loghum</v>
          </cell>
        </row>
        <row r="3062">
          <cell r="B3062">
            <v>334</v>
          </cell>
          <cell r="C3062" t="str">
            <v>Vegetation History and Archaeobotany</v>
          </cell>
          <cell r="D3062" t="str">
            <v>1617-6278</v>
          </cell>
          <cell r="E3062" t="str">
            <v>0939-6314</v>
          </cell>
          <cell r="F3062" t="str">
            <v>Journals group</v>
          </cell>
          <cell r="G3062">
            <v>2024</v>
          </cell>
          <cell r="H3062" t="str">
            <v>Springer</v>
          </cell>
        </row>
        <row r="3063">
          <cell r="B3063">
            <v>42535</v>
          </cell>
          <cell r="C3063" t="str">
            <v>Vegetos</v>
          </cell>
          <cell r="D3063" t="str">
            <v>2229-4473</v>
          </cell>
          <cell r="F3063" t="str">
            <v>Journals group</v>
          </cell>
          <cell r="G3063">
            <v>2024</v>
          </cell>
          <cell r="H3063" t="str">
            <v>Springer</v>
          </cell>
        </row>
        <row r="3064">
          <cell r="B3064">
            <v>35128</v>
          </cell>
          <cell r="C3064" t="str">
            <v>Versicherungsmagazin</v>
          </cell>
          <cell r="D3064" t="str">
            <v>2192-8622</v>
          </cell>
          <cell r="E3064" t="str">
            <v>1616-1963</v>
          </cell>
          <cell r="F3064" t="str">
            <v>Professional Business/Tech/Mgmt Germany</v>
          </cell>
          <cell r="G3064">
            <v>2024</v>
          </cell>
          <cell r="H3064" t="str">
            <v>Springer Gabler</v>
          </cell>
        </row>
        <row r="3065">
          <cell r="B3065">
            <v>11988</v>
          </cell>
          <cell r="C3065" t="str">
            <v>Vestnik St. Petersburg University, Mathematics</v>
          </cell>
          <cell r="D3065" t="str">
            <v>1934-7855</v>
          </cell>
          <cell r="E3065" t="str">
            <v>1063-4541</v>
          </cell>
          <cell r="F3065" t="str">
            <v>Journals group</v>
          </cell>
          <cell r="G3065">
            <v>2024</v>
          </cell>
          <cell r="H3065" t="str">
            <v>Pleiades Publishing</v>
          </cell>
        </row>
        <row r="3066">
          <cell r="B3066">
            <v>44356</v>
          </cell>
          <cell r="C3066" t="str">
            <v>Veterinary Oncology</v>
          </cell>
          <cell r="D3066" t="str">
            <v>3004-9814</v>
          </cell>
          <cell r="G3066">
            <v>2024</v>
          </cell>
          <cell r="H3066" t="str">
            <v>BioMed Central</v>
          </cell>
        </row>
        <row r="3067">
          <cell r="B3067">
            <v>13567</v>
          </cell>
          <cell r="C3067" t="str">
            <v>Veterinary Research</v>
          </cell>
          <cell r="D3067" t="str">
            <v>1297-9716</v>
          </cell>
          <cell r="F3067" t="str">
            <v>Journals group</v>
          </cell>
          <cell r="G3067">
            <v>2024</v>
          </cell>
          <cell r="H3067" t="str">
            <v>BioMed Central</v>
          </cell>
        </row>
        <row r="3068">
          <cell r="B3068">
            <v>11259</v>
          </cell>
          <cell r="C3068" t="str">
            <v>Veterinary Research Communications</v>
          </cell>
          <cell r="D3068" t="str">
            <v>1573-7446</v>
          </cell>
          <cell r="E3068" t="str">
            <v>0165-7380</v>
          </cell>
          <cell r="F3068" t="str">
            <v>Journals group</v>
          </cell>
          <cell r="G3068">
            <v>2024</v>
          </cell>
          <cell r="H3068" t="str">
            <v>Springer</v>
          </cell>
        </row>
        <row r="3069">
          <cell r="B3069">
            <v>10013</v>
          </cell>
          <cell r="C3069" t="str">
            <v>Vietnam Journal of Mathematics</v>
          </cell>
          <cell r="D3069" t="str">
            <v>2305-2228</v>
          </cell>
          <cell r="E3069" t="str">
            <v>2305-221X</v>
          </cell>
          <cell r="F3069" t="str">
            <v>Journals group</v>
          </cell>
          <cell r="G3069">
            <v>2024</v>
          </cell>
          <cell r="H3069" t="str">
            <v>Springer</v>
          </cell>
        </row>
        <row r="3070">
          <cell r="B3070">
            <v>428</v>
          </cell>
          <cell r="C3070" t="str">
            <v>Virchows Archiv</v>
          </cell>
          <cell r="D3070" t="str">
            <v>1432-2307</v>
          </cell>
          <cell r="E3070" t="str">
            <v>0945-6317</v>
          </cell>
          <cell r="F3070" t="str">
            <v>Journals group</v>
          </cell>
          <cell r="G3070">
            <v>2024</v>
          </cell>
          <cell r="H3070" t="str">
            <v>Springer</v>
          </cell>
        </row>
        <row r="3071">
          <cell r="B3071">
            <v>12985</v>
          </cell>
          <cell r="C3071" t="str">
            <v>Virology Journal</v>
          </cell>
          <cell r="D3071" t="str">
            <v>1743-422X</v>
          </cell>
          <cell r="F3071" t="str">
            <v>Journals group</v>
          </cell>
          <cell r="G3071">
            <v>2024</v>
          </cell>
          <cell r="H3071" t="str">
            <v>BioMed Central</v>
          </cell>
        </row>
        <row r="3072">
          <cell r="B3072">
            <v>10055</v>
          </cell>
          <cell r="C3072" t="str">
            <v>Virtual Reality</v>
          </cell>
          <cell r="D3072" t="str">
            <v>1434-9957</v>
          </cell>
          <cell r="E3072" t="str">
            <v>1359-4338</v>
          </cell>
          <cell r="F3072" t="str">
            <v>Journals group</v>
          </cell>
          <cell r="G3072">
            <v>2024</v>
          </cell>
          <cell r="H3072" t="str">
            <v>Springer</v>
          </cell>
        </row>
        <row r="3073">
          <cell r="B3073">
            <v>11262</v>
          </cell>
          <cell r="C3073" t="str">
            <v>Virus Genes</v>
          </cell>
          <cell r="D3073" t="str">
            <v>1572-994X</v>
          </cell>
          <cell r="E3073" t="str">
            <v>0920-8569</v>
          </cell>
          <cell r="F3073" t="str">
            <v>Journals group</v>
          </cell>
          <cell r="G3073">
            <v>2024</v>
          </cell>
          <cell r="H3073" t="str">
            <v>Springer</v>
          </cell>
        </row>
        <row r="3074">
          <cell r="B3074">
            <v>13337</v>
          </cell>
          <cell r="C3074" t="str">
            <v>VirusDisease</v>
          </cell>
          <cell r="D3074" t="str">
            <v>2347-3517</v>
          </cell>
          <cell r="E3074" t="str">
            <v>2347-3584</v>
          </cell>
          <cell r="F3074" t="str">
            <v>Journals group</v>
          </cell>
          <cell r="G3074">
            <v>2024</v>
          </cell>
          <cell r="H3074" t="str">
            <v>Springer</v>
          </cell>
        </row>
        <row r="3075">
          <cell r="B3075">
            <v>371</v>
          </cell>
          <cell r="C3075" t="str">
            <v>The Visual Computer</v>
          </cell>
          <cell r="D3075" t="str">
            <v>1432-2315</v>
          </cell>
          <cell r="E3075" t="str">
            <v>0178-2789</v>
          </cell>
          <cell r="F3075" t="str">
            <v>Journals group</v>
          </cell>
          <cell r="G3075">
            <v>2024</v>
          </cell>
          <cell r="H3075" t="str">
            <v>Springer</v>
          </cell>
        </row>
        <row r="3076">
          <cell r="B3076">
            <v>42492</v>
          </cell>
          <cell r="C3076" t="str">
            <v>Visual Computing for Industry, Biomedicine, and Art</v>
          </cell>
          <cell r="D3076" t="str">
            <v>2524-4442</v>
          </cell>
          <cell r="F3076" t="str">
            <v>Journals group</v>
          </cell>
          <cell r="G3076">
            <v>2024</v>
          </cell>
          <cell r="H3076" t="str">
            <v>Springer</v>
          </cell>
        </row>
        <row r="3077">
          <cell r="B3077">
            <v>44267</v>
          </cell>
          <cell r="C3077" t="str">
            <v>Visual Intelligence</v>
          </cell>
          <cell r="D3077" t="str">
            <v>2731-9008</v>
          </cell>
          <cell r="F3077" t="str">
            <v>Journals group</v>
          </cell>
          <cell r="G3077">
            <v>2024</v>
          </cell>
          <cell r="H3077" t="str">
            <v>Springer</v>
          </cell>
        </row>
        <row r="3078">
          <cell r="B3078">
            <v>778</v>
          </cell>
          <cell r="C3078" t="str">
            <v>The VLDB Journal</v>
          </cell>
          <cell r="D3078" t="str">
            <v>0949-877X</v>
          </cell>
          <cell r="E3078" t="str">
            <v>1066-8888</v>
          </cell>
          <cell r="F3078" t="str">
            <v>Journals group</v>
          </cell>
          <cell r="G3078">
            <v>2024</v>
          </cell>
          <cell r="H3078" t="str">
            <v>Springer</v>
          </cell>
        </row>
        <row r="3079">
          <cell r="B3079">
            <v>12186</v>
          </cell>
          <cell r="C3079" t="str">
            <v>Vocations and Learning</v>
          </cell>
          <cell r="D3079" t="str">
            <v>1874-7868</v>
          </cell>
          <cell r="E3079" t="str">
            <v>1874-785X</v>
          </cell>
          <cell r="F3079" t="str">
            <v>Journals group</v>
          </cell>
          <cell r="G3079">
            <v>2024</v>
          </cell>
          <cell r="H3079" t="str">
            <v>Springer</v>
          </cell>
        </row>
        <row r="3080">
          <cell r="B3080">
            <v>11266</v>
          </cell>
          <cell r="C3080" t="str">
            <v>VOLUNTAS: International Journal of Voluntary and Nonprofit Organizations</v>
          </cell>
          <cell r="D3080" t="str">
            <v>1573-7888</v>
          </cell>
          <cell r="E3080" t="str">
            <v>0957-8765</v>
          </cell>
          <cell r="F3080" t="str">
            <v>Journals group</v>
          </cell>
          <cell r="G3080">
            <v>2024</v>
          </cell>
          <cell r="H3080" t="str">
            <v>Springer</v>
          </cell>
        </row>
        <row r="3081">
          <cell r="B3081">
            <v>35152</v>
          </cell>
          <cell r="C3081" t="str">
            <v>Wasser und Abfall</v>
          </cell>
          <cell r="D3081" t="str">
            <v>2192-8754</v>
          </cell>
          <cell r="E3081" t="str">
            <v>1436-9095</v>
          </cell>
          <cell r="F3081" t="str">
            <v>Professional Business/Tech/Mgmt Germany</v>
          </cell>
          <cell r="G3081">
            <v>2024</v>
          </cell>
          <cell r="H3081" t="str">
            <v>Springer Vieweg</v>
          </cell>
        </row>
        <row r="3082">
          <cell r="B3082">
            <v>35147</v>
          </cell>
          <cell r="C3082" t="str">
            <v>WASSERWIRTSCHAFT</v>
          </cell>
          <cell r="D3082" t="str">
            <v>2192-8762</v>
          </cell>
          <cell r="E3082" t="str">
            <v>0043-0978</v>
          </cell>
          <cell r="F3082" t="str">
            <v>Professional Business/Tech/Mgmt Germany</v>
          </cell>
          <cell r="G3082">
            <v>2024</v>
          </cell>
          <cell r="H3082" t="str">
            <v>Springer Vieweg</v>
          </cell>
        </row>
        <row r="3083">
          <cell r="B3083">
            <v>12649</v>
          </cell>
          <cell r="C3083" t="str">
            <v>Waste and Biomass Valorization</v>
          </cell>
          <cell r="D3083" t="str">
            <v>1877-265X</v>
          </cell>
          <cell r="E3083" t="str">
            <v>1877-2641</v>
          </cell>
          <cell r="F3083" t="str">
            <v>Journals group</v>
          </cell>
          <cell r="G3083">
            <v>2024</v>
          </cell>
          <cell r="H3083" t="str">
            <v>Springer</v>
          </cell>
        </row>
        <row r="3084">
          <cell r="B3084">
            <v>42768</v>
          </cell>
          <cell r="C3084" t="str">
            <v>Waste Disposal &amp; Sustainable Energy</v>
          </cell>
          <cell r="D3084" t="str">
            <v>2524-7891</v>
          </cell>
          <cell r="E3084" t="str">
            <v>2524-7980</v>
          </cell>
          <cell r="F3084" t="str">
            <v>Journals group</v>
          </cell>
          <cell r="G3084">
            <v>2024</v>
          </cell>
          <cell r="H3084" t="str">
            <v>Springer</v>
          </cell>
        </row>
        <row r="3085">
          <cell r="B3085">
            <v>11270</v>
          </cell>
          <cell r="C3085" t="str">
            <v>Water, Air, &amp; Soil Pollution</v>
          </cell>
          <cell r="D3085" t="str">
            <v>1573-2932</v>
          </cell>
          <cell r="E3085" t="str">
            <v>0049-6979</v>
          </cell>
          <cell r="F3085" t="str">
            <v>Journals group</v>
          </cell>
          <cell r="G3085">
            <v>2024</v>
          </cell>
          <cell r="H3085" t="str">
            <v>Springer</v>
          </cell>
        </row>
        <row r="3086">
          <cell r="B3086">
            <v>41101</v>
          </cell>
          <cell r="C3086" t="str">
            <v>Water Conservation Science and Engineering</v>
          </cell>
          <cell r="D3086" t="str">
            <v>2364-5687</v>
          </cell>
          <cell r="E3086" t="str">
            <v>2366-3340</v>
          </cell>
          <cell r="F3086" t="str">
            <v>Journals group</v>
          </cell>
          <cell r="G3086">
            <v>2024</v>
          </cell>
          <cell r="H3086" t="str">
            <v>Springer</v>
          </cell>
        </row>
        <row r="3087">
          <cell r="B3087">
            <v>12685</v>
          </cell>
          <cell r="C3087" t="str">
            <v>Water History</v>
          </cell>
          <cell r="D3087" t="str">
            <v>1877-7244</v>
          </cell>
          <cell r="E3087" t="str">
            <v>1877-7236</v>
          </cell>
          <cell r="F3087" t="str">
            <v>Journals group</v>
          </cell>
          <cell r="G3087">
            <v>2024</v>
          </cell>
          <cell r="H3087" t="str">
            <v>Springer</v>
          </cell>
        </row>
        <row r="3088">
          <cell r="B3088">
            <v>11268</v>
          </cell>
          <cell r="C3088" t="str">
            <v>Water Resources</v>
          </cell>
          <cell r="D3088" t="str">
            <v>1608-344X</v>
          </cell>
          <cell r="E3088" t="str">
            <v>0097-8078</v>
          </cell>
          <cell r="F3088" t="str">
            <v>Journals group</v>
          </cell>
          <cell r="G3088">
            <v>2024</v>
          </cell>
          <cell r="H3088" t="str">
            <v>Pleiades Publishing</v>
          </cell>
        </row>
        <row r="3089">
          <cell r="B3089">
            <v>11269</v>
          </cell>
          <cell r="C3089" t="str">
            <v>Water Resources Management</v>
          </cell>
          <cell r="D3089" t="str">
            <v>1573-1650</v>
          </cell>
          <cell r="E3089" t="str">
            <v>0920-4741</v>
          </cell>
          <cell r="F3089" t="str">
            <v>Journals group</v>
          </cell>
          <cell r="G3089">
            <v>2024</v>
          </cell>
          <cell r="H3089" t="str">
            <v>Springer</v>
          </cell>
        </row>
        <row r="3090">
          <cell r="B3090">
            <v>42286</v>
          </cell>
          <cell r="C3090" t="str">
            <v>Water Waves</v>
          </cell>
          <cell r="D3090" t="str">
            <v>2523-3688</v>
          </cell>
          <cell r="E3090" t="str">
            <v>2523-367X</v>
          </cell>
          <cell r="F3090" t="str">
            <v>Journals group</v>
          </cell>
          <cell r="G3090">
            <v>2024</v>
          </cell>
          <cell r="H3090" t="str">
            <v>Birkhäuser</v>
          </cell>
        </row>
        <row r="3091">
          <cell r="B3091">
            <v>40194</v>
          </cell>
          <cell r="C3091" t="str">
            <v>Welding in the World</v>
          </cell>
          <cell r="D3091" t="str">
            <v>1878-6669</v>
          </cell>
          <cell r="E3091" t="str">
            <v>0043-2288</v>
          </cell>
          <cell r="F3091" t="str">
            <v>Journals group</v>
          </cell>
          <cell r="G3091">
            <v>2024</v>
          </cell>
          <cell r="H3091" t="str">
            <v>Springer</v>
          </cell>
        </row>
        <row r="3092">
          <cell r="B3092">
            <v>13157</v>
          </cell>
          <cell r="C3092" t="str">
            <v>Wetlands</v>
          </cell>
          <cell r="D3092" t="str">
            <v>1943-6246</v>
          </cell>
          <cell r="E3092" t="str">
            <v>0277-5212</v>
          </cell>
          <cell r="F3092" t="str">
            <v>Journals group</v>
          </cell>
          <cell r="G3092">
            <v>2024</v>
          </cell>
          <cell r="H3092" t="str">
            <v>Springer</v>
          </cell>
        </row>
        <row r="3093">
          <cell r="B3093">
            <v>11273</v>
          </cell>
          <cell r="C3093" t="str">
            <v>Wetlands Ecology and Management</v>
          </cell>
          <cell r="D3093" t="str">
            <v>1572-9834</v>
          </cell>
          <cell r="E3093" t="str">
            <v>0923-4861</v>
          </cell>
          <cell r="F3093" t="str">
            <v>Journals group</v>
          </cell>
          <cell r="G3093">
            <v>2024</v>
          </cell>
          <cell r="H3093" t="str">
            <v>Springer</v>
          </cell>
        </row>
        <row r="3094">
          <cell r="B3094">
            <v>508</v>
          </cell>
          <cell r="C3094" t="str">
            <v>Wiener klinische Wochenschrift</v>
          </cell>
          <cell r="D3094" t="str">
            <v>1613-7671</v>
          </cell>
          <cell r="E3094" t="str">
            <v>0043-5325</v>
          </cell>
          <cell r="F3094" t="str">
            <v>Professional Medicine</v>
          </cell>
          <cell r="G3094">
            <v>2024</v>
          </cell>
          <cell r="H3094" t="str">
            <v>SpringerMedizin</v>
          </cell>
        </row>
        <row r="3095">
          <cell r="B3095">
            <v>740</v>
          </cell>
          <cell r="C3095" t="str">
            <v>Wiener klinisches Magazin</v>
          </cell>
          <cell r="D3095" t="str">
            <v>1613-7817</v>
          </cell>
          <cell r="E3095" t="str">
            <v>1869-1757</v>
          </cell>
          <cell r="F3095" t="str">
            <v>Professional Medicine</v>
          </cell>
          <cell r="G3095">
            <v>2024</v>
          </cell>
          <cell r="H3095" t="str">
            <v>SpringerMedizin</v>
          </cell>
        </row>
        <row r="3096">
          <cell r="B3096">
            <v>10354</v>
          </cell>
          <cell r="C3096" t="str">
            <v>Wiener Medizinische Wochenschrift</v>
          </cell>
          <cell r="D3096" t="str">
            <v>1563-258X</v>
          </cell>
          <cell r="E3096" t="str">
            <v>0043-5341</v>
          </cell>
          <cell r="F3096" t="str">
            <v>Professional Medicine</v>
          </cell>
          <cell r="G3096">
            <v>2024</v>
          </cell>
          <cell r="H3096" t="str">
            <v>SpringerMedizin</v>
          </cell>
        </row>
        <row r="3097">
          <cell r="B3097">
            <v>11276</v>
          </cell>
          <cell r="C3097" t="str">
            <v>Wireless Networks</v>
          </cell>
          <cell r="D3097" t="str">
            <v>1572-8196</v>
          </cell>
          <cell r="E3097" t="str">
            <v>1022-0038</v>
          </cell>
          <cell r="F3097" t="str">
            <v>Journals group</v>
          </cell>
          <cell r="G3097">
            <v>2024</v>
          </cell>
          <cell r="H3097" t="str">
            <v>Springer</v>
          </cell>
        </row>
        <row r="3098">
          <cell r="B3098">
            <v>11277</v>
          </cell>
          <cell r="C3098" t="str">
            <v>Wireless Personal Communications</v>
          </cell>
          <cell r="D3098" t="str">
            <v>1572-834X</v>
          </cell>
          <cell r="E3098" t="str">
            <v>0929-6212</v>
          </cell>
          <cell r="F3098" t="str">
            <v>Journals group</v>
          </cell>
          <cell r="G3098">
            <v>2024</v>
          </cell>
          <cell r="H3098" t="str">
            <v>Springer</v>
          </cell>
        </row>
        <row r="3099">
          <cell r="B3099">
            <v>35764</v>
          </cell>
          <cell r="C3099" t="str">
            <v>Wirtschaftsinformatik &amp; Management</v>
          </cell>
          <cell r="D3099" t="str">
            <v>1867-5913</v>
          </cell>
          <cell r="E3099" t="str">
            <v>1867-5905</v>
          </cell>
          <cell r="F3099" t="str">
            <v>Journals group</v>
          </cell>
          <cell r="G3099">
            <v>2024</v>
          </cell>
          <cell r="H3099" t="str">
            <v>Springer Gabler</v>
          </cell>
        </row>
        <row r="3100">
          <cell r="B3100">
            <v>11838</v>
          </cell>
          <cell r="C3100" t="str">
            <v>wissen kompakt</v>
          </cell>
          <cell r="D3100" t="str">
            <v>2190-3816</v>
          </cell>
          <cell r="E3100" t="str">
            <v>1863-2637</v>
          </cell>
          <cell r="F3100" t="str">
            <v>Professional Medicine</v>
          </cell>
          <cell r="G3100">
            <v>2024</v>
          </cell>
          <cell r="H3100" t="str">
            <v>SpringerMedizin</v>
          </cell>
        </row>
        <row r="3101">
          <cell r="B3101">
            <v>13437</v>
          </cell>
          <cell r="C3101" t="str">
            <v>WMU Journal of Maritime Affairs</v>
          </cell>
          <cell r="D3101" t="str">
            <v>1654-1642</v>
          </cell>
          <cell r="E3101" t="str">
            <v>1651-436X</v>
          </cell>
          <cell r="F3101" t="str">
            <v>Journals group</v>
          </cell>
          <cell r="G3101">
            <v>2024</v>
          </cell>
          <cell r="H3101" t="str">
            <v>Springer</v>
          </cell>
        </row>
        <row r="3102">
          <cell r="B3102">
            <v>12118</v>
          </cell>
          <cell r="C3102" t="str">
            <v>Women Studies Abstracts</v>
          </cell>
          <cell r="E3102" t="str">
            <v>0049-7835</v>
          </cell>
          <cell r="F3102" t="str">
            <v>Journals group</v>
          </cell>
          <cell r="G3102">
            <v>2024</v>
          </cell>
          <cell r="H3102" t="str">
            <v>Springer</v>
          </cell>
        </row>
        <row r="3103">
          <cell r="B3103">
            <v>226</v>
          </cell>
          <cell r="C3103" t="str">
            <v>Wood Science and Technology</v>
          </cell>
          <cell r="D3103" t="str">
            <v>1432-5225</v>
          </cell>
          <cell r="E3103" t="str">
            <v>0043-7719</v>
          </cell>
          <cell r="F3103" t="str">
            <v>Journals group</v>
          </cell>
          <cell r="G3103">
            <v>2024</v>
          </cell>
          <cell r="H3103" t="str">
            <v>Springer</v>
          </cell>
        </row>
        <row r="3104">
          <cell r="B3104">
            <v>13017</v>
          </cell>
          <cell r="C3104" t="str">
            <v>World Journal of Emergency Surgery</v>
          </cell>
          <cell r="D3104" t="str">
            <v>1749-7922</v>
          </cell>
          <cell r="F3104" t="str">
            <v>Journals group</v>
          </cell>
          <cell r="G3104">
            <v>2024</v>
          </cell>
          <cell r="H3104" t="str">
            <v>BioMed Central</v>
          </cell>
        </row>
        <row r="3105">
          <cell r="B3105">
            <v>11274</v>
          </cell>
          <cell r="C3105" t="str">
            <v>World Journal of Microbiology and Biotechnology</v>
          </cell>
          <cell r="D3105" t="str">
            <v>1573-0972</v>
          </cell>
          <cell r="E3105" t="str">
            <v>0959-3993</v>
          </cell>
          <cell r="F3105" t="str">
            <v>Journals group</v>
          </cell>
          <cell r="G3105">
            <v>2024</v>
          </cell>
          <cell r="H3105" t="str">
            <v>Springer</v>
          </cell>
        </row>
        <row r="3106">
          <cell r="B3106">
            <v>12519</v>
          </cell>
          <cell r="C3106" t="str">
            <v>World Journal of Pediatrics</v>
          </cell>
          <cell r="D3106" t="str">
            <v>1867-0687</v>
          </cell>
          <cell r="E3106" t="str">
            <v>1708-8569</v>
          </cell>
          <cell r="F3106" t="str">
            <v>Journals group</v>
          </cell>
          <cell r="G3106">
            <v>2024</v>
          </cell>
          <cell r="H3106" t="str">
            <v>Childrens Hospital, Zhejiang University School of Medicine, co-published with Springer</v>
          </cell>
        </row>
        <row r="3107">
          <cell r="B3107">
            <v>268</v>
          </cell>
          <cell r="C3107" t="str">
            <v>World Journal of Surgery</v>
          </cell>
          <cell r="D3107" t="str">
            <v>1432-2323</v>
          </cell>
          <cell r="E3107" t="str">
            <v>0364-2313</v>
          </cell>
          <cell r="F3107" t="str">
            <v>Journals group</v>
          </cell>
          <cell r="G3107">
            <v>2024</v>
          </cell>
          <cell r="H3107" t="str">
            <v>Springer</v>
          </cell>
        </row>
        <row r="3108">
          <cell r="B3108">
            <v>12957</v>
          </cell>
          <cell r="C3108" t="str">
            <v>World Journal of Surgical Oncology</v>
          </cell>
          <cell r="D3108" t="str">
            <v>1477-7819</v>
          </cell>
          <cell r="F3108" t="str">
            <v>Journals group</v>
          </cell>
          <cell r="G3108">
            <v>2024</v>
          </cell>
          <cell r="H3108" t="str">
            <v>BioMed Central</v>
          </cell>
        </row>
        <row r="3109">
          <cell r="B3109">
            <v>345</v>
          </cell>
          <cell r="C3109" t="str">
            <v>World Journal of Urology</v>
          </cell>
          <cell r="D3109" t="str">
            <v>1433-8726</v>
          </cell>
          <cell r="E3109" t="str">
            <v>0724-4983</v>
          </cell>
          <cell r="F3109" t="str">
            <v>Journals group</v>
          </cell>
          <cell r="G3109">
            <v>2024</v>
          </cell>
          <cell r="H3109" t="str">
            <v>Springer</v>
          </cell>
        </row>
        <row r="3110">
          <cell r="B3110">
            <v>11280</v>
          </cell>
          <cell r="C3110" t="str">
            <v>World Wide Web</v>
          </cell>
          <cell r="D3110" t="str">
            <v>1573-1413</v>
          </cell>
          <cell r="E3110" t="str">
            <v>1386-145X</v>
          </cell>
          <cell r="F3110" t="str">
            <v>Journals group</v>
          </cell>
          <cell r="G3110">
            <v>2024</v>
          </cell>
          <cell r="H3110" t="str">
            <v>Springer</v>
          </cell>
        </row>
        <row r="3111">
          <cell r="B3111">
            <v>11637</v>
          </cell>
          <cell r="C3111" t="str">
            <v>Zahn Arzt</v>
          </cell>
          <cell r="E3111" t="str">
            <v>1862-7560</v>
          </cell>
          <cell r="F3111" t="str">
            <v>Professional Medicine</v>
          </cell>
          <cell r="G3111">
            <v>2024</v>
          </cell>
          <cell r="H3111" t="str">
            <v>SpringerMedizin</v>
          </cell>
        </row>
        <row r="3112">
          <cell r="B3112">
            <v>11858</v>
          </cell>
          <cell r="C3112" t="str">
            <v>ZDM – Mathematics Education</v>
          </cell>
          <cell r="D3112" t="str">
            <v>1863-9704</v>
          </cell>
          <cell r="E3112" t="str">
            <v>1863-9690</v>
          </cell>
          <cell r="F3112" t="str">
            <v>Journals group</v>
          </cell>
          <cell r="G3112">
            <v>2024</v>
          </cell>
          <cell r="H3112" t="str">
            <v>Springer</v>
          </cell>
        </row>
        <row r="3113">
          <cell r="B3113">
            <v>44266</v>
          </cell>
          <cell r="C3113" t="str">
            <v>Zeitschrift für Allgemeinmedizin</v>
          </cell>
          <cell r="D3113" t="str">
            <v>1439-9229</v>
          </cell>
          <cell r="E3113" t="str">
            <v>1433-6251</v>
          </cell>
          <cell r="F3113" t="str">
            <v>Journals group</v>
          </cell>
          <cell r="G3113">
            <v>2024</v>
          </cell>
          <cell r="H3113" t="str">
            <v>SpringerMedizin</v>
          </cell>
        </row>
        <row r="3114">
          <cell r="B3114">
            <v>33</v>
          </cell>
          <cell r="C3114" t="str">
            <v>Zeitschrift für angewandte Mathematik und Physik</v>
          </cell>
          <cell r="D3114" t="str">
            <v>1420-9039</v>
          </cell>
          <cell r="E3114" t="str">
            <v>0044-2275</v>
          </cell>
          <cell r="F3114" t="str">
            <v>Journals group</v>
          </cell>
          <cell r="G3114">
            <v>2024</v>
          </cell>
          <cell r="H3114" t="str">
            <v>Birkhäuser</v>
          </cell>
        </row>
        <row r="3115">
          <cell r="B3115">
            <v>41449</v>
          </cell>
          <cell r="C3115" t="str">
            <v>Zeitschrift für Arbeitswissenschaft</v>
          </cell>
          <cell r="D3115" t="str">
            <v>2366-4681</v>
          </cell>
          <cell r="E3115" t="str">
            <v>0340-2444</v>
          </cell>
          <cell r="F3115" t="str">
            <v>Journals group</v>
          </cell>
          <cell r="G3115">
            <v>2024</v>
          </cell>
          <cell r="H3115" t="str">
            <v>Springer Vieweg</v>
          </cell>
        </row>
        <row r="3116">
          <cell r="B3116">
            <v>12399</v>
          </cell>
          <cell r="C3116" t="str">
            <v>Zeitschrift für Außen- und Sicherheitspolitik</v>
          </cell>
          <cell r="D3116" t="str">
            <v>1866-2196</v>
          </cell>
          <cell r="E3116" t="str">
            <v>1866-2188</v>
          </cell>
          <cell r="F3116" t="str">
            <v>Journals group</v>
          </cell>
          <cell r="G3116">
            <v>2024</v>
          </cell>
          <cell r="H3116" t="str">
            <v>Springer VS</v>
          </cell>
        </row>
        <row r="3117">
          <cell r="B3117">
            <v>35834</v>
          </cell>
          <cell r="C3117" t="str">
            <v>Zeitschrift für Bildungsforschung</v>
          </cell>
          <cell r="D3117" t="str">
            <v>2190-6904</v>
          </cell>
          <cell r="E3117" t="str">
            <v>2190-6890</v>
          </cell>
          <cell r="F3117" t="str">
            <v>Journals group</v>
          </cell>
          <cell r="G3117">
            <v>2024</v>
          </cell>
          <cell r="H3117" t="str">
            <v>Springer VS</v>
          </cell>
        </row>
        <row r="3118">
          <cell r="B3118">
            <v>40573</v>
          </cell>
          <cell r="C3118" t="str">
            <v>Zeitschrift für Didaktik der Naturwissenschaften</v>
          </cell>
          <cell r="D3118" t="str">
            <v>2197-988X</v>
          </cell>
          <cell r="E3118" t="str">
            <v>0949-1147</v>
          </cell>
          <cell r="F3118" t="str">
            <v>Journals group</v>
          </cell>
          <cell r="G3118">
            <v>2024</v>
          </cell>
          <cell r="H3118" t="str">
            <v>Springer Spektrum</v>
          </cell>
        </row>
        <row r="3119">
          <cell r="B3119">
            <v>12398</v>
          </cell>
          <cell r="C3119" t="str">
            <v>Zeitschrift für Energiewirtschaft</v>
          </cell>
          <cell r="D3119" t="str">
            <v>1866-2765</v>
          </cell>
          <cell r="E3119" t="str">
            <v>0343-5377</v>
          </cell>
          <cell r="F3119" t="str">
            <v>Professional Business/Tech/Mgmt Germany</v>
          </cell>
          <cell r="G3119">
            <v>2024</v>
          </cell>
          <cell r="H3119" t="str">
            <v>Springer Vieweg</v>
          </cell>
        </row>
        <row r="3120">
          <cell r="B3120">
            <v>11618</v>
          </cell>
          <cell r="C3120" t="str">
            <v>Zeitschrift für Erziehungswissenschaft</v>
          </cell>
          <cell r="D3120" t="str">
            <v>1862-5215</v>
          </cell>
          <cell r="E3120" t="str">
            <v>1434-663X</v>
          </cell>
          <cell r="F3120" t="str">
            <v>Journals group</v>
          </cell>
          <cell r="G3120">
            <v>2024</v>
          </cell>
          <cell r="H3120" t="str">
            <v>Springer VS</v>
          </cell>
        </row>
        <row r="3121">
          <cell r="B3121">
            <v>42048</v>
          </cell>
          <cell r="C3121" t="str">
            <v>Zeitschrift für Ethik und Moralphilosophie</v>
          </cell>
          <cell r="D3121" t="str">
            <v>2522-0071</v>
          </cell>
          <cell r="E3121" t="str">
            <v>2522-0063</v>
          </cell>
          <cell r="F3121" t="str">
            <v>Journals group</v>
          </cell>
          <cell r="G3121">
            <v>2024</v>
          </cell>
          <cell r="H3121" t="str">
            <v>J.B. Metzler</v>
          </cell>
        </row>
        <row r="3122">
          <cell r="B3122">
            <v>42597</v>
          </cell>
          <cell r="C3122" t="str">
            <v>Zeitschrift für Friedens- und Konfliktforschung</v>
          </cell>
          <cell r="D3122" t="str">
            <v>2524-6976</v>
          </cell>
          <cell r="E3122" t="str">
            <v>2192-1741</v>
          </cell>
          <cell r="F3122" t="str">
            <v>Journals group</v>
          </cell>
          <cell r="G3122">
            <v>2024</v>
          </cell>
          <cell r="H3122" t="str">
            <v>Springer VS</v>
          </cell>
        </row>
        <row r="3123">
          <cell r="B3123">
            <v>391</v>
          </cell>
          <cell r="C3123" t="str">
            <v>Zeitschrift für Gerontologie und Geriatrie</v>
          </cell>
          <cell r="D3123" t="str">
            <v>1435-1269</v>
          </cell>
          <cell r="E3123" t="str">
            <v>0948-6704</v>
          </cell>
          <cell r="F3123" t="str">
            <v>Professional Medicine</v>
          </cell>
          <cell r="G3123">
            <v>2024</v>
          </cell>
          <cell r="H3123" t="str">
            <v>SpringerMedizin</v>
          </cell>
        </row>
        <row r="3124">
          <cell r="B3124">
            <v>42278</v>
          </cell>
          <cell r="C3124" t="str">
            <v>Zeitschrift für Grundschulforschung</v>
          </cell>
          <cell r="D3124" t="str">
            <v>2523-3181</v>
          </cell>
          <cell r="E3124" t="str">
            <v>1865-3553</v>
          </cell>
          <cell r="F3124" t="str">
            <v>Journals group</v>
          </cell>
          <cell r="G3124">
            <v>2024</v>
          </cell>
          <cell r="H3124" t="str">
            <v>Springer VS</v>
          </cell>
        </row>
        <row r="3125">
          <cell r="B3125">
            <v>398</v>
          </cell>
          <cell r="C3125" t="str">
            <v>Zeitschrift für Herz-,Thorax- und Gefäßchirurgie</v>
          </cell>
          <cell r="D3125" t="str">
            <v>1435-1277</v>
          </cell>
          <cell r="E3125" t="str">
            <v>0930-9225</v>
          </cell>
          <cell r="F3125" t="str">
            <v>Professional Medicine</v>
          </cell>
          <cell r="G3125">
            <v>2024</v>
          </cell>
          <cell r="H3125" t="str">
            <v>SpringerMedizin</v>
          </cell>
        </row>
        <row r="3126">
          <cell r="B3126">
            <v>41056</v>
          </cell>
          <cell r="C3126" t="str">
            <v>Zeitschrift für Immobilienökonomie</v>
          </cell>
          <cell r="D3126" t="str">
            <v>2198-8021</v>
          </cell>
          <cell r="E3126" t="str">
            <v>1611-4051</v>
          </cell>
          <cell r="F3126" t="str">
            <v>Journals group</v>
          </cell>
          <cell r="G3126">
            <v>2024</v>
          </cell>
          <cell r="H3126" t="str">
            <v>Springer Gabler</v>
          </cell>
        </row>
        <row r="3127">
          <cell r="B3127">
            <v>41244</v>
          </cell>
          <cell r="C3127" t="str">
            <v>Zeitschrift für Literaturwissenschaft und Linguistik</v>
          </cell>
          <cell r="D3127" t="str">
            <v>2365-953X</v>
          </cell>
          <cell r="E3127" t="str">
            <v>0049-8653</v>
          </cell>
          <cell r="F3127" t="str">
            <v>Journals group</v>
          </cell>
          <cell r="G3127">
            <v>2024</v>
          </cell>
          <cell r="H3127" t="str">
            <v>J.B. Metzler</v>
          </cell>
        </row>
        <row r="3128">
          <cell r="B3128">
            <v>10405</v>
          </cell>
          <cell r="C3128" t="str">
            <v>Zeitschrift für Pneumologie</v>
          </cell>
          <cell r="D3128" t="str">
            <v>2731-7412</v>
          </cell>
          <cell r="E3128" t="str">
            <v>2731-7404</v>
          </cell>
          <cell r="F3128" t="str">
            <v>Professional Medicine</v>
          </cell>
          <cell r="G3128">
            <v>2024</v>
          </cell>
          <cell r="H3128" t="str">
            <v>SpringerMedizin</v>
          </cell>
        </row>
        <row r="3129">
          <cell r="B3129">
            <v>41358</v>
          </cell>
          <cell r="C3129" t="str">
            <v>Zeitschrift für Politikwissenschaft</v>
          </cell>
          <cell r="D3129" t="str">
            <v>2366-2638</v>
          </cell>
          <cell r="E3129" t="str">
            <v>1430-6387</v>
          </cell>
          <cell r="F3129" t="str">
            <v>Journals group</v>
          </cell>
          <cell r="G3129">
            <v>2024</v>
          </cell>
          <cell r="H3129" t="str">
            <v>Springer VS</v>
          </cell>
        </row>
        <row r="3130">
          <cell r="B3130">
            <v>11620</v>
          </cell>
          <cell r="C3130" t="str">
            <v>Zeitschrift für Psychodrama und Soziometrie</v>
          </cell>
          <cell r="D3130" t="str">
            <v>1862-2526</v>
          </cell>
          <cell r="E3130" t="str">
            <v>1619-5507</v>
          </cell>
          <cell r="F3130" t="str">
            <v>Journals group</v>
          </cell>
          <cell r="G3130">
            <v>2024</v>
          </cell>
          <cell r="H3130" t="str">
            <v>Springer</v>
          </cell>
        </row>
        <row r="3131">
          <cell r="B3131">
            <v>41682</v>
          </cell>
          <cell r="C3131" t="str">
            <v>Zeitschrift für Religion, Gesellschaft und Politik</v>
          </cell>
          <cell r="D3131" t="str">
            <v>2510-1226</v>
          </cell>
          <cell r="E3131" t="str">
            <v>2510-1218</v>
          </cell>
          <cell r="F3131" t="str">
            <v>Journals group</v>
          </cell>
          <cell r="G3131">
            <v>2024</v>
          </cell>
          <cell r="H3131" t="str">
            <v>Springer VS</v>
          </cell>
        </row>
        <row r="3132">
          <cell r="B3132">
            <v>393</v>
          </cell>
          <cell r="C3132" t="str">
            <v>Zeitschrift für Rheumatologie</v>
          </cell>
          <cell r="D3132" t="str">
            <v>1435-1250</v>
          </cell>
          <cell r="E3132" t="str">
            <v>0340-1855</v>
          </cell>
          <cell r="F3132" t="str">
            <v>Professional Medicine</v>
          </cell>
          <cell r="G3132">
            <v>2024</v>
          </cell>
          <cell r="H3132" t="str">
            <v>SpringerMedizin</v>
          </cell>
        </row>
        <row r="3133">
          <cell r="B3133">
            <v>12286</v>
          </cell>
          <cell r="C3133" t="str">
            <v>Zeitschrift für Vergleichende Politikwissenschaft</v>
          </cell>
          <cell r="D3133" t="str">
            <v>1865-2654</v>
          </cell>
          <cell r="E3133" t="str">
            <v>1865-2646</v>
          </cell>
          <cell r="F3133" t="str">
            <v>Journals group</v>
          </cell>
          <cell r="G3133">
            <v>2024</v>
          </cell>
          <cell r="H3133" t="str">
            <v>Springer VS</v>
          </cell>
        </row>
        <row r="3134">
          <cell r="B3134">
            <v>40955</v>
          </cell>
          <cell r="C3134" t="str">
            <v>Zeitschrift für Weiterbildungsforschung</v>
          </cell>
          <cell r="D3134" t="str">
            <v>2364-0022</v>
          </cell>
          <cell r="E3134" t="str">
            <v>2364-0014</v>
          </cell>
          <cell r="F3134" t="str">
            <v>Journals group</v>
          </cell>
          <cell r="G3134">
            <v>2024</v>
          </cell>
          <cell r="H3134" t="str">
            <v>Springer VS</v>
          </cell>
        </row>
        <row r="3135">
          <cell r="B3135">
            <v>40664</v>
          </cell>
          <cell r="C3135" t="str">
            <v>Zentralblatt für Arbeitsmedizin, Arbeitsschutz und Ergonomie</v>
          </cell>
          <cell r="D3135" t="str">
            <v>2198-0713</v>
          </cell>
          <cell r="E3135" t="str">
            <v>0944-2502</v>
          </cell>
          <cell r="F3135" t="str">
            <v>Journals group</v>
          </cell>
          <cell r="G3135">
            <v>2024</v>
          </cell>
          <cell r="H3135" t="str">
            <v>Springer</v>
          </cell>
        </row>
        <row r="3136">
          <cell r="B3136">
            <v>44293</v>
          </cell>
          <cell r="C3136" t="str">
            <v>ZI Zahnärztliche Implantologie</v>
          </cell>
          <cell r="D3136" t="str">
            <v>3004-8702</v>
          </cell>
          <cell r="E3136" t="str">
            <v>3004-8699</v>
          </cell>
          <cell r="G3136">
            <v>2024</v>
          </cell>
          <cell r="H3136" t="str">
            <v>SpringerMedizin</v>
          </cell>
        </row>
        <row r="3137">
          <cell r="B3137">
            <v>40851</v>
          </cell>
          <cell r="C3137" t="str">
            <v>Zoological Letters</v>
          </cell>
          <cell r="D3137" t="str">
            <v>2056-306X</v>
          </cell>
          <cell r="F3137" t="str">
            <v>Journals group</v>
          </cell>
          <cell r="G3137">
            <v>2024</v>
          </cell>
          <cell r="H3137" t="str">
            <v>BioMed Central</v>
          </cell>
        </row>
        <row r="3138">
          <cell r="B3138">
            <v>435</v>
          </cell>
          <cell r="C3138" t="str">
            <v>Zoomorphology</v>
          </cell>
          <cell r="D3138" t="str">
            <v>1432-234X</v>
          </cell>
          <cell r="E3138" t="str">
            <v>0720-213X</v>
          </cell>
          <cell r="F3138" t="str">
            <v>Journals group</v>
          </cell>
          <cell r="G3138">
            <v>2024</v>
          </cell>
          <cell r="H3138" t="str">
            <v>Springer</v>
          </cell>
        </row>
        <row r="3139">
          <cell r="B3139">
            <v>41185</v>
          </cell>
          <cell r="C3139" t="str">
            <v>Zorg + Welzijn</v>
          </cell>
          <cell r="D3139" t="str">
            <v>2468-1369</v>
          </cell>
          <cell r="E3139" t="str">
            <v>1381-4664</v>
          </cell>
          <cell r="F3139" t="str">
            <v>Media BV</v>
          </cell>
          <cell r="G3139">
            <v>2024</v>
          </cell>
          <cell r="H3139" t="str">
            <v>Bohn Stafleu van Loghum</v>
          </cell>
        </row>
        <row r="3140">
          <cell r="B3140">
            <v>41187</v>
          </cell>
          <cell r="C3140" t="str">
            <v>Zorgvisie</v>
          </cell>
          <cell r="D3140" t="str">
            <v>2468-1415</v>
          </cell>
          <cell r="E3140" t="str">
            <v>1384-4199</v>
          </cell>
          <cell r="F3140" t="str">
            <v>Media BV</v>
          </cell>
          <cell r="G3140">
            <v>2024</v>
          </cell>
          <cell r="H3140" t="str">
            <v>Bohn Stafleu van Loghum</v>
          </cell>
        </row>
      </sheetData>
      <sheetData sheetId="2"/>
      <sheetData sheetId="3">
        <row r="4">
          <cell r="C4">
            <v>40695</v>
          </cell>
          <cell r="D4" t="str">
            <v>Women's Midlife Health</v>
          </cell>
          <cell r="E4" t="str">
            <v>2054-2690</v>
          </cell>
          <cell r="F4" t="str">
            <v>Ceases publication after completion of Volume 10 (2023).</v>
          </cell>
          <cell r="G4">
            <v>2023</v>
          </cell>
          <cell r="H4" t="str">
            <v>June 2023</v>
          </cell>
        </row>
        <row r="5">
          <cell r="C5">
            <v>40733</v>
          </cell>
          <cell r="D5" t="str">
            <v>Asthma Research and Practice</v>
          </cell>
          <cell r="E5" t="str">
            <v>2054-7064</v>
          </cell>
          <cell r="F5" t="str">
            <v>Ceases publication after completion of Volume 10 (2023)</v>
          </cell>
          <cell r="G5">
            <v>2023</v>
          </cell>
          <cell r="H5" t="str">
            <v>June 2023</v>
          </cell>
        </row>
        <row r="6">
          <cell r="C6">
            <v>40738</v>
          </cell>
          <cell r="D6" t="str">
            <v>Fertility Research and Practice</v>
          </cell>
          <cell r="E6" t="str">
            <v>2054-7099</v>
          </cell>
          <cell r="F6" t="str">
            <v>Ceases publication after completion of Volume 9 (2023)</v>
          </cell>
          <cell r="G6">
            <v>2023</v>
          </cell>
          <cell r="H6" t="str">
            <v>Nomeber 2023</v>
          </cell>
        </row>
        <row r="7">
          <cell r="C7">
            <v>41236</v>
          </cell>
          <cell r="D7" t="str">
            <v>Cancer Convergence</v>
          </cell>
          <cell r="E7" t="str">
            <v>2366-6196</v>
          </cell>
          <cell r="F7" t="str">
            <v>Ceases publication after completion of Volume 7 (2023).</v>
          </cell>
          <cell r="G7">
            <v>2023</v>
          </cell>
          <cell r="H7" t="str">
            <v>September 2023</v>
          </cell>
        </row>
        <row r="8">
          <cell r="C8">
            <v>12452</v>
          </cell>
          <cell r="D8" t="str">
            <v>JGZ Tijdschrift voor jeugdgezondheidszorg</v>
          </cell>
          <cell r="E8" t="str">
            <v>1876-598X</v>
          </cell>
          <cell r="F8" t="str">
            <v>Ceases publication upon completion of Volume 54 (2022)</v>
          </cell>
          <cell r="G8">
            <v>2022</v>
          </cell>
          <cell r="H8" t="str">
            <v>June 2021</v>
          </cell>
        </row>
        <row r="9">
          <cell r="C9">
            <v>12479</v>
          </cell>
          <cell r="D9" t="str">
            <v>Pallium</v>
          </cell>
          <cell r="E9" t="str">
            <v>1875-7049</v>
          </cell>
          <cell r="F9" t="str">
            <v>Ceases publication upon completion of Volume 24 (2022).</v>
          </cell>
          <cell r="G9">
            <v>2022</v>
          </cell>
          <cell r="H9" t="str">
            <v>June 2021</v>
          </cell>
        </row>
        <row r="10">
          <cell r="C10">
            <v>41186</v>
          </cell>
          <cell r="D10" t="str">
            <v>Zorgvisie tech</v>
          </cell>
          <cell r="E10" t="str">
            <v>2662-7019</v>
          </cell>
          <cell r="F10" t="str">
            <v>Ceases publication upon completion of Volume 23 (2022).</v>
          </cell>
          <cell r="G10">
            <v>2022</v>
          </cell>
          <cell r="H10" t="str">
            <v>June 2022</v>
          </cell>
        </row>
        <row r="11">
          <cell r="C11">
            <v>42354</v>
          </cell>
          <cell r="D11" t="str">
            <v>Digitale Welt</v>
          </cell>
          <cell r="E11" t="str">
            <v>2569-1996</v>
          </cell>
          <cell r="F11" t="str">
            <v>Ceases publication after completion of Volume 6 (2022)</v>
          </cell>
          <cell r="G11">
            <v>2022</v>
          </cell>
          <cell r="H11" t="str">
            <v>November 2023</v>
          </cell>
        </row>
        <row r="12">
          <cell r="C12">
            <v>10818</v>
          </cell>
          <cell r="D12" t="str">
            <v>Journal of Bioeconomics</v>
          </cell>
          <cell r="E12" t="str">
            <v>1573-6989</v>
          </cell>
          <cell r="F12" t="str">
            <v>Ceases publication after completion of Volume 25 (2023)</v>
          </cell>
          <cell r="G12">
            <v>2023</v>
          </cell>
          <cell r="H12" t="str">
            <v>November 2023</v>
          </cell>
        </row>
        <row r="13">
          <cell r="C13">
            <v>12078</v>
          </cell>
          <cell r="D13" t="str">
            <v>Chemosensory Perception</v>
          </cell>
          <cell r="E13" t="str">
            <v>1936-5810</v>
          </cell>
          <cell r="F13" t="str">
            <v>Ceases publication after completion of Volume 15 (2022).</v>
          </cell>
          <cell r="G13">
            <v>2022</v>
          </cell>
          <cell r="H13" t="str">
            <v>June 2021</v>
          </cell>
        </row>
        <row r="14">
          <cell r="C14">
            <v>40139</v>
          </cell>
          <cell r="D14" t="str">
            <v>Current Pathobiology Reports</v>
          </cell>
          <cell r="E14" t="str">
            <v>2167-485X</v>
          </cell>
          <cell r="F14" t="str">
            <v>Ceases publication after completion of Volume 10 (2022)</v>
          </cell>
          <cell r="G14">
            <v>2022</v>
          </cell>
          <cell r="H14" t="str">
            <v>June 2021</v>
          </cell>
        </row>
        <row r="15">
          <cell r="C15">
            <v>40167</v>
          </cell>
          <cell r="D15" t="str">
            <v>Culture and Brain</v>
          </cell>
          <cell r="E15" t="str">
            <v>2193-8660</v>
          </cell>
          <cell r="F15" t="str">
            <v>Ceases publication upon completion of Volume 10 (2022).</v>
          </cell>
          <cell r="G15">
            <v>2022</v>
          </cell>
          <cell r="H15" t="str">
            <v>June 2021</v>
          </cell>
        </row>
        <row r="16">
          <cell r="C16">
            <v>40896</v>
          </cell>
          <cell r="D16" t="str">
            <v>Coaching | Theorie &amp; Praxis</v>
          </cell>
          <cell r="E16" t="str">
            <v>2364-5148</v>
          </cell>
          <cell r="F16" t="str">
            <v>Ceases publication after completion of Volume 8 (2022).</v>
          </cell>
          <cell r="G16">
            <v>2022</v>
          </cell>
          <cell r="H16" t="str">
            <v>June 2021</v>
          </cell>
        </row>
        <row r="17">
          <cell r="C17">
            <v>43071</v>
          </cell>
          <cell r="D17" t="str">
            <v>Journal of Spatial Econometrics</v>
          </cell>
          <cell r="E17" t="str">
            <v>2662-298X</v>
          </cell>
          <cell r="F17" t="str">
            <v>Ceases publication after completion of Volume 4 (2023).</v>
          </cell>
          <cell r="G17">
            <v>2023</v>
          </cell>
          <cell r="H17" t="str">
            <v>June 2023</v>
          </cell>
        </row>
        <row r="18">
          <cell r="C18">
            <v>43561</v>
          </cell>
          <cell r="D18" t="str">
            <v>Current Microscopy Reports</v>
          </cell>
          <cell r="E18" t="str">
            <v>2662-9747</v>
          </cell>
          <cell r="F18" t="str">
            <v>Withdrawn, journal will not be published at all</v>
          </cell>
          <cell r="G18">
            <v>2022</v>
          </cell>
          <cell r="H18" t="str">
            <v>November 2022</v>
          </cell>
        </row>
        <row r="19">
          <cell r="C19">
            <v>41964</v>
          </cell>
          <cell r="D19" t="str">
            <v>return</v>
          </cell>
          <cell r="E19" t="str">
            <v>2520-8187</v>
          </cell>
          <cell r="F19" t="str">
            <v>Ceases publication after completion of Volume 9 (2022).</v>
          </cell>
          <cell r="G19">
            <v>2022</v>
          </cell>
          <cell r="H19" t="str">
            <v>June 2021</v>
          </cell>
        </row>
        <row r="20">
          <cell r="C20">
            <v>42681</v>
          </cell>
          <cell r="D20" t="str">
            <v>Leadership, Education, Personality: An Interdisciplinary Journal</v>
          </cell>
          <cell r="E20" t="str">
            <v>2524-6178</v>
          </cell>
          <cell r="F20" t="str">
            <v>Ceases publication after completion of Volume 5 (2023)</v>
          </cell>
          <cell r="G20">
            <v>2023</v>
          </cell>
          <cell r="H20" t="str">
            <v>June 2023</v>
          </cell>
        </row>
        <row r="21">
          <cell r="C21">
            <v>42410</v>
          </cell>
          <cell r="D21" t="str">
            <v>Keramische Zeitschrift</v>
          </cell>
          <cell r="E21" t="str">
            <v>2523-8949</v>
          </cell>
          <cell r="F21" t="str">
            <v>Ceases publication after completion of Volume 74 (2022).</v>
          </cell>
          <cell r="G21">
            <v>2022</v>
          </cell>
          <cell r="H21" t="str">
            <v>June 2021</v>
          </cell>
        </row>
        <row r="22">
          <cell r="C22">
            <v>42411</v>
          </cell>
          <cell r="D22" t="str">
            <v>Interceram - International Ceramic Review</v>
          </cell>
          <cell r="E22" t="str">
            <v>2523-8957</v>
          </cell>
          <cell r="F22" t="str">
            <v>Ceases publication after completion of Volume 71 (2022).</v>
          </cell>
          <cell r="G22">
            <v>2022</v>
          </cell>
          <cell r="H22" t="str">
            <v>June 2021</v>
          </cell>
        </row>
        <row r="23">
          <cell r="C23">
            <v>12631</v>
          </cell>
          <cell r="D23" t="str">
            <v>Journal für Ästhetische Chirurgie</v>
          </cell>
          <cell r="E23" t="str">
            <v>1867-4313</v>
          </cell>
          <cell r="F23" t="str">
            <v>Ceases publication after completion of Volume 15 (2022).</v>
          </cell>
          <cell r="G23">
            <v>2022</v>
          </cell>
          <cell r="H23" t="str">
            <v>June 2021</v>
          </cell>
        </row>
        <row r="24">
          <cell r="C24">
            <v>41970</v>
          </cell>
          <cell r="D24" t="str">
            <v>Journal für Mineralstoffwechsel &amp; Muskuloskelettale Erkrankungen</v>
          </cell>
          <cell r="E24" t="str">
            <v>2412-8287</v>
          </cell>
          <cell r="F24" t="str">
            <v>Ceases publication after completion of Volume 30 (2023).</v>
          </cell>
          <cell r="G24">
            <v>2023</v>
          </cell>
          <cell r="H24" t="str">
            <v>September 2023</v>
          </cell>
        </row>
        <row r="25">
          <cell r="C25">
            <v>41972</v>
          </cell>
          <cell r="D25" t="str">
            <v>Journal für Urologie und Urogynäkologie/Österreich</v>
          </cell>
          <cell r="E25" t="str">
            <v>1680-9424</v>
          </cell>
          <cell r="F25" t="str">
            <v>Ceases publication after completion of Volume 30 (2023).</v>
          </cell>
          <cell r="G25">
            <v>2023</v>
          </cell>
          <cell r="H25" t="str">
            <v>September 2023</v>
          </cell>
        </row>
        <row r="26">
          <cell r="C26">
            <v>42090</v>
          </cell>
          <cell r="D26" t="str">
            <v>Geriatrie-Report</v>
          </cell>
          <cell r="E26" t="str">
            <v>2520-8950</v>
          </cell>
          <cell r="F26" t="str">
            <v>Ceases publication after completion of Volume 16 (2021).</v>
          </cell>
          <cell r="G26">
            <v>2021</v>
          </cell>
          <cell r="H26" t="str">
            <v>June 2021</v>
          </cell>
        </row>
        <row r="27">
          <cell r="C27">
            <v>40698</v>
          </cell>
          <cell r="D27" t="str">
            <v>European Cytokine Network</v>
          </cell>
          <cell r="E27" t="str">
            <v>1952-4005</v>
          </cell>
          <cell r="F27" t="str">
            <v>New publisher: John Libbey Eurotext.</v>
          </cell>
          <cell r="G27">
            <v>2023</v>
          </cell>
          <cell r="H27" t="str">
            <v>June 2023</v>
          </cell>
        </row>
        <row r="28">
          <cell r="C28">
            <v>40699</v>
          </cell>
          <cell r="D28" t="str">
            <v>European Journal of Dermatology</v>
          </cell>
          <cell r="E28" t="str">
            <v>1952-4013</v>
          </cell>
          <cell r="F28" t="str">
            <v>New publisher: John Libbey Eurotext.</v>
          </cell>
          <cell r="G28">
            <v>2023</v>
          </cell>
          <cell r="H28" t="str">
            <v>June 2023</v>
          </cell>
        </row>
        <row r="29">
          <cell r="C29">
            <v>10272</v>
          </cell>
          <cell r="D29" t="str">
            <v>Intereconomics</v>
          </cell>
          <cell r="E29" t="str">
            <v>1613-964X</v>
          </cell>
          <cell r="F29" t="str">
            <v>New publisher: Sciendo.</v>
          </cell>
          <cell r="G29">
            <v>2022</v>
          </cell>
          <cell r="H29" t="str">
            <v>June 2022</v>
          </cell>
        </row>
        <row r="30">
          <cell r="C30">
            <v>10273</v>
          </cell>
          <cell r="D30" t="str">
            <v>Wirtschaftsdienst</v>
          </cell>
          <cell r="E30" t="str">
            <v>1613-978X</v>
          </cell>
          <cell r="F30" t="str">
            <v>New publisher: Sciendo.</v>
          </cell>
          <cell r="G30">
            <v>2022</v>
          </cell>
          <cell r="H30" t="str">
            <v>June 2022</v>
          </cell>
        </row>
        <row r="31">
          <cell r="C31">
            <v>12594</v>
          </cell>
          <cell r="D31" t="str">
            <v>Journal of the Geological Society of India</v>
          </cell>
          <cell r="E31" t="str">
            <v>0974-6889</v>
          </cell>
          <cell r="F31" t="str">
            <v>(Leer)</v>
          </cell>
          <cell r="G31">
            <v>2023</v>
          </cell>
          <cell r="H31" t="str">
            <v>June 2023</v>
          </cell>
        </row>
        <row r="32">
          <cell r="C32">
            <v>13644</v>
          </cell>
          <cell r="D32" t="str">
            <v>Review of Religious Research</v>
          </cell>
          <cell r="E32" t="str">
            <v>2211-4866</v>
          </cell>
          <cell r="F32" t="str">
            <v>New Publisher: SAGE.</v>
          </cell>
          <cell r="G32">
            <v>2022</v>
          </cell>
          <cell r="H32" t="str">
            <v>June 2021</v>
          </cell>
        </row>
        <row r="33">
          <cell r="C33">
            <v>44232</v>
          </cell>
          <cell r="D33" t="str">
            <v>Journal of African Trade</v>
          </cell>
          <cell r="E33" t="str">
            <v>2214-8523</v>
          </cell>
          <cell r="F33" t="str">
            <v>(Leer)</v>
          </cell>
          <cell r="G33">
            <v>2022</v>
          </cell>
          <cell r="H33" t="str">
            <v>June 2021</v>
          </cell>
        </row>
        <row r="34">
          <cell r="C34">
            <v>41059</v>
          </cell>
          <cell r="D34" t="str">
            <v>Soziale Probleme</v>
          </cell>
          <cell r="E34" t="str">
            <v>2364-3951</v>
          </cell>
          <cell r="F34" t="str">
            <v>New Publisher: Soziale Probleme und soziale Kontrolle.</v>
          </cell>
          <cell r="G34">
            <v>2022</v>
          </cell>
          <cell r="H34" t="str">
            <v>June 2021</v>
          </cell>
        </row>
        <row r="35">
          <cell r="C35">
            <v>40145</v>
          </cell>
          <cell r="D35" t="str">
            <v>Journal of Advanced Ceramics</v>
          </cell>
          <cell r="E35" t="str">
            <v>2227-8508</v>
          </cell>
          <cell r="F35" t="str">
            <v>New publisher: Tsinghua University Press.</v>
          </cell>
          <cell r="G35">
            <v>2022</v>
          </cell>
          <cell r="H35" t="str">
            <v>June 2022</v>
          </cell>
        </row>
        <row r="36">
          <cell r="C36">
            <v>12968</v>
          </cell>
          <cell r="D36" t="str">
            <v>Journal of Cardiovascular Magnetic Resonance</v>
          </cell>
          <cell r="E36" t="str">
            <v>1532-429X</v>
          </cell>
          <cell r="F36" t="str">
            <v>New publisher: Elsevier.</v>
          </cell>
        </row>
        <row r="37">
          <cell r="C37">
            <v>13047</v>
          </cell>
          <cell r="D37" t="str">
            <v>Journal of Foot and Ankle Research</v>
          </cell>
          <cell r="E37" t="str">
            <v>1757-1146</v>
          </cell>
          <cell r="F37" t="str">
            <v>New Publisher: Wiley.</v>
          </cell>
          <cell r="G37">
            <v>2023</v>
          </cell>
          <cell r="H37" t="str">
            <v>November 2023</v>
          </cell>
        </row>
        <row r="38">
          <cell r="C38">
            <v>40463</v>
          </cell>
          <cell r="D38" t="str">
            <v>Journal of Otolaryngology - Head &amp; Neck Surgery</v>
          </cell>
          <cell r="E38" t="str">
            <v>1916-0216</v>
          </cell>
          <cell r="F38" t="str">
            <v>New Publisher: SAGE.</v>
          </cell>
          <cell r="G38">
            <v>2023</v>
          </cell>
          <cell r="H38" t="str">
            <v>November 2023</v>
          </cell>
        </row>
        <row r="39">
          <cell r="C39">
            <v>40545</v>
          </cell>
          <cell r="D39" t="str">
            <v>Journal of Pharmaceutical Policy and Practice</v>
          </cell>
          <cell r="E39" t="str">
            <v>2052-3211</v>
          </cell>
          <cell r="F39" t="str">
            <v>New Publisher: Tailor &amp; Francis.</v>
          </cell>
          <cell r="G39">
            <v>2023</v>
          </cell>
          <cell r="H39" t="str">
            <v>June 2023</v>
          </cell>
        </row>
        <row r="40">
          <cell r="C40">
            <v>40824</v>
          </cell>
          <cell r="D40" t="str">
            <v>Biomaterials Research</v>
          </cell>
          <cell r="E40" t="str">
            <v>2055-7124</v>
          </cell>
          <cell r="F40" t="str">
            <v>(Leer)</v>
          </cell>
          <cell r="G40">
            <v>2023</v>
          </cell>
          <cell r="H40" t="str">
            <v>November 2023</v>
          </cell>
        </row>
        <row r="41">
          <cell r="C41">
            <v>40945</v>
          </cell>
          <cell r="D41" t="str">
            <v>Archives of Physiotherapy</v>
          </cell>
          <cell r="E41" t="str">
            <v>2057-0082</v>
          </cell>
          <cell r="F41" t="str">
            <v>New Publisher: AboutScience.</v>
          </cell>
          <cell r="G41">
            <v>2023</v>
          </cell>
          <cell r="H41" t="str">
            <v>September 2023</v>
          </cell>
        </row>
        <row r="42">
          <cell r="C42">
            <v>42409</v>
          </cell>
          <cell r="D42" t="str">
            <v>Measurement Instruments for the Social Sciences</v>
          </cell>
          <cell r="E42" t="str">
            <v>2523-8930</v>
          </cell>
          <cell r="F42" t="str">
            <v>New publisher: Leibniz-psychology.org (ZPID).</v>
          </cell>
          <cell r="G42">
            <v>2022</v>
          </cell>
          <cell r="H42" t="str">
            <v>June 2022</v>
          </cell>
        </row>
        <row r="43">
          <cell r="C43">
            <v>40037</v>
          </cell>
          <cell r="D43" t="str">
            <v>Perspectives on Medical Education</v>
          </cell>
          <cell r="E43" t="str">
            <v>2212-277X</v>
          </cell>
          <cell r="F43" t="str">
            <v>New publisher: Ubiquity Press Ltd.</v>
          </cell>
          <cell r="G43">
            <v>2022</v>
          </cell>
          <cell r="H43" t="str">
            <v>June 2022</v>
          </cell>
        </row>
        <row r="44">
          <cell r="C44">
            <v>13238</v>
          </cell>
          <cell r="D44" t="str">
            <v>Protein &amp; Cell</v>
          </cell>
          <cell r="E44" t="str">
            <v>1674-8018</v>
          </cell>
          <cell r="F44" t="str">
            <v>New publisher: Oxford University Press.</v>
          </cell>
          <cell r="G44">
            <v>2022</v>
          </cell>
          <cell r="H44" t="str">
            <v>June 2022</v>
          </cell>
        </row>
        <row r="45">
          <cell r="C45">
            <v>12603</v>
          </cell>
          <cell r="D45" t="str">
            <v>The journal of nutrition, health &amp; aging</v>
          </cell>
          <cell r="E45" t="str">
            <v>1760-4788</v>
          </cell>
          <cell r="F45" t="str">
            <v>(Leer)</v>
          </cell>
          <cell r="G45">
            <v>2024</v>
          </cell>
          <cell r="H45" t="str">
            <v>June 2023</v>
          </cell>
        </row>
        <row r="46">
          <cell r="C46">
            <v>5</v>
          </cell>
          <cell r="D46" t="str">
            <v>Archivum Immunologiae et Therapiae Experimentalis</v>
          </cell>
          <cell r="E46" t="str">
            <v>1661-4917</v>
          </cell>
          <cell r="F46" t="str">
            <v>New Publisher: De Gruyter Poland.</v>
          </cell>
          <cell r="G46">
            <v>2023</v>
          </cell>
          <cell r="H46" t="str">
            <v>June 2023</v>
          </cell>
        </row>
        <row r="47">
          <cell r="C47">
            <v>167</v>
          </cell>
          <cell r="D47" t="str">
            <v>Knee Surgery, Sports Traumatology, Arthroscopy</v>
          </cell>
          <cell r="E47" t="str">
            <v>1433-7347</v>
          </cell>
          <cell r="F47" t="str">
            <v>New Publisher: Wiley.</v>
          </cell>
          <cell r="G47">
            <v>2023</v>
          </cell>
          <cell r="H47" t="str">
            <v>June 2023</v>
          </cell>
        </row>
        <row r="48">
          <cell r="C48">
            <v>268</v>
          </cell>
          <cell r="D48" t="str">
            <v>World Journal of Surgery</v>
          </cell>
          <cell r="E48" t="str">
            <v>1432-2323</v>
          </cell>
          <cell r="F48" t="str">
            <v>New publisher: Wiley</v>
          </cell>
          <cell r="G48">
            <v>2023</v>
          </cell>
          <cell r="H48" t="str">
            <v>September 2023</v>
          </cell>
        </row>
        <row r="49">
          <cell r="C49">
            <v>11605</v>
          </cell>
          <cell r="D49" t="str">
            <v>Journal of Gastrointestinal Surgery</v>
          </cell>
          <cell r="E49" t="str">
            <v>1873-4626</v>
          </cell>
          <cell r="F49" t="str">
            <v>New publisher: Elsevier.</v>
          </cell>
        </row>
        <row r="50">
          <cell r="C50">
            <v>12079</v>
          </cell>
          <cell r="D50" t="str">
            <v>Journal of Cell Communication and Signaling</v>
          </cell>
          <cell r="E50" t="str">
            <v>1873-961X</v>
          </cell>
          <cell r="F50" t="str">
            <v>New Publisher: Wiley.</v>
          </cell>
          <cell r="G50">
            <v>2023</v>
          </cell>
          <cell r="H50" t="str">
            <v>June 2023</v>
          </cell>
        </row>
        <row r="51">
          <cell r="C51">
            <v>12192</v>
          </cell>
          <cell r="D51" t="str">
            <v>Cell Stress and Chaperones</v>
          </cell>
          <cell r="E51" t="str">
            <v>1466-1268</v>
          </cell>
          <cell r="F51" t="str">
            <v>New publisher: Elsevier.</v>
          </cell>
        </row>
        <row r="52">
          <cell r="C52">
            <v>12350</v>
          </cell>
          <cell r="D52" t="str">
            <v>Journal of Nuclear Cardiology</v>
          </cell>
          <cell r="E52" t="str">
            <v>1532-6551</v>
          </cell>
          <cell r="F52" t="str">
            <v>New publisher: Elsevier.</v>
          </cell>
        </row>
        <row r="53">
          <cell r="C53">
            <v>13311</v>
          </cell>
          <cell r="D53" t="str">
            <v>Neurotherapeutics</v>
          </cell>
          <cell r="E53" t="str">
            <v>1878-7479</v>
          </cell>
          <cell r="F53" t="str">
            <v>New publisher: Elsevier.</v>
          </cell>
        </row>
        <row r="54">
          <cell r="C54">
            <v>13570</v>
          </cell>
          <cell r="D54" t="str">
            <v>Pastoralism</v>
          </cell>
          <cell r="E54" t="str">
            <v>2041-7136</v>
          </cell>
          <cell r="F54" t="str">
            <v>(Leer)</v>
          </cell>
          <cell r="G54">
            <v>2023</v>
          </cell>
          <cell r="H54" t="str">
            <v>June 2023</v>
          </cell>
        </row>
        <row r="55">
          <cell r="C55">
            <v>40556</v>
          </cell>
          <cell r="D55" t="str">
            <v>Journal of Fetal Medicine</v>
          </cell>
          <cell r="E55" t="str">
            <v>2348-8859</v>
          </cell>
          <cell r="F55" t="str">
            <v>New publisher: Thieme India.</v>
          </cell>
          <cell r="G55">
            <v>2022</v>
          </cell>
          <cell r="H55" t="str">
            <v>June 2022</v>
          </cell>
        </row>
        <row r="56">
          <cell r="C56">
            <v>40634</v>
          </cell>
          <cell r="D56" t="str">
            <v>Journal of Experimental Orthopaedics</v>
          </cell>
          <cell r="E56" t="str">
            <v>2197-1153</v>
          </cell>
          <cell r="F56" t="str">
            <v>New Publisher: Wiley.</v>
          </cell>
          <cell r="G56">
            <v>2023</v>
          </cell>
          <cell r="H56" t="str">
            <v>June 2023</v>
          </cell>
        </row>
        <row r="57">
          <cell r="C57">
            <v>41039</v>
          </cell>
          <cell r="D57" t="str">
            <v>Research and Practice in Technology Enhanced Learning</v>
          </cell>
          <cell r="E57" t="str">
            <v>1793-7078</v>
          </cell>
          <cell r="F57" t="str">
            <v>New publisher: The Asia-Pacific Society for Computers in Education.</v>
          </cell>
          <cell r="G57">
            <v>2022</v>
          </cell>
          <cell r="H57" t="str">
            <v>June 2022</v>
          </cell>
        </row>
        <row r="58">
          <cell r="C58">
            <v>42077</v>
          </cell>
          <cell r="D58" t="str">
            <v>Ain-Shams Journal of Anesthesiology</v>
          </cell>
          <cell r="E58" t="str">
            <v>2090-925X</v>
          </cell>
          <cell r="F58" t="str">
            <v>New Publisher: Contact EKB.</v>
          </cell>
          <cell r="G58">
            <v>2024</v>
          </cell>
          <cell r="H58" t="str">
            <v>November 2023</v>
          </cell>
        </row>
        <row r="59">
          <cell r="C59">
            <v>42787</v>
          </cell>
          <cell r="D59" t="str">
            <v>Journal of the Egyptian Mathematical Society</v>
          </cell>
          <cell r="E59" t="str">
            <v>2090-9128</v>
          </cell>
          <cell r="F59" t="str">
            <v>New Publisher: Natural Sciences.</v>
          </cell>
          <cell r="G59">
            <v>2023</v>
          </cell>
          <cell r="H59" t="str">
            <v>November 2023</v>
          </cell>
        </row>
        <row r="60">
          <cell r="C60">
            <v>42860</v>
          </cell>
          <cell r="D60" t="str">
            <v>Clays and Clay Minerals</v>
          </cell>
          <cell r="E60" t="str">
            <v>1552-8367</v>
          </cell>
          <cell r="F60" t="str">
            <v>New publisher: Cambridge University Press</v>
          </cell>
          <cell r="G60">
            <v>2023</v>
          </cell>
          <cell r="H60" t="str">
            <v>September 2023</v>
          </cell>
        </row>
        <row r="61">
          <cell r="C61">
            <v>43141</v>
          </cell>
          <cell r="D61" t="str">
            <v>Journal of Genetic Engineering and Biotechnology</v>
          </cell>
          <cell r="E61" t="str">
            <v>2090-5920</v>
          </cell>
          <cell r="F61" t="str">
            <v>New publisher: Elsevier.</v>
          </cell>
        </row>
        <row r="62">
          <cell r="C62">
            <v>43159</v>
          </cell>
          <cell r="D62" t="str">
            <v>Annals of Pediatric Surgery</v>
          </cell>
          <cell r="E62" t="str">
            <v>2090-5394</v>
          </cell>
          <cell r="F62" t="str">
            <v>New Publisher: Contact EKB.</v>
          </cell>
          <cell r="G62">
            <v>2024</v>
          </cell>
          <cell r="H62" t="str">
            <v>November 2023</v>
          </cell>
        </row>
        <row r="63">
          <cell r="C63">
            <v>44228</v>
          </cell>
          <cell r="D63" t="str">
            <v>Clinical Hematology International</v>
          </cell>
          <cell r="E63" t="str">
            <v>2590-0048</v>
          </cell>
          <cell r="F63" t="str">
            <v>New Publisher: Saabron Press.</v>
          </cell>
          <cell r="G63">
            <v>2023</v>
          </cell>
          <cell r="H63" t="str">
            <v>June 2023</v>
          </cell>
        </row>
        <row r="64">
          <cell r="C64">
            <v>44229</v>
          </cell>
          <cell r="D64" t="str">
            <v>Dr. Sulaiman Al Habib Medical Journal</v>
          </cell>
          <cell r="E64" t="str">
            <v>2590-3349</v>
          </cell>
          <cell r="F64" t="str">
            <v>New publisher: Scholastica.</v>
          </cell>
          <cell r="G64">
            <v>2023</v>
          </cell>
          <cell r="H64" t="str">
            <v>June 2023</v>
          </cell>
        </row>
        <row r="65">
          <cell r="C65">
            <v>12297</v>
          </cell>
          <cell r="D65" t="str">
            <v>Zeitschrift für die gesamte Versicherungswissenschaft</v>
          </cell>
          <cell r="E65" t="str">
            <v>1865-9748</v>
          </cell>
          <cell r="F65" t="str">
            <v>New publisher: Duncker &amp; Humblot.</v>
          </cell>
          <cell r="G65">
            <v>2022</v>
          </cell>
          <cell r="H65" t="str">
            <v>October 2022</v>
          </cell>
        </row>
        <row r="66">
          <cell r="C66">
            <v>35139</v>
          </cell>
          <cell r="D66" t="str">
            <v>Bankfachklasse</v>
          </cell>
          <cell r="E66" t="str">
            <v>2192-8665</v>
          </cell>
          <cell r="F66" t="str">
            <v>New publisher: DG Nexolution eG</v>
          </cell>
          <cell r="G66">
            <v>2022</v>
          </cell>
          <cell r="H66" t="str">
            <v>June 2022</v>
          </cell>
        </row>
        <row r="67">
          <cell r="C67">
            <v>41374</v>
          </cell>
          <cell r="D67" t="str">
            <v>Laboratory Investigation</v>
          </cell>
          <cell r="E67" t="str">
            <v>1530-0307</v>
          </cell>
          <cell r="F67" t="str">
            <v>New publisher: Elsevier.</v>
          </cell>
        </row>
        <row r="68">
          <cell r="C68">
            <v>41379</v>
          </cell>
          <cell r="D68" t="str">
            <v>Modern Pathology</v>
          </cell>
          <cell r="E68" t="str">
            <v>1530-0285</v>
          </cell>
          <cell r="F68" t="str">
            <v>New publisher: Elsevier.</v>
          </cell>
        </row>
        <row r="69">
          <cell r="C69">
            <v>41385</v>
          </cell>
          <cell r="D69" t="str">
            <v>Mucosal Immunology</v>
          </cell>
          <cell r="E69" t="str">
            <v>1935-3456</v>
          </cell>
          <cell r="F69" t="str">
            <v>New publisher: Elsevier.</v>
          </cell>
        </row>
        <row r="70">
          <cell r="C70">
            <v>41396</v>
          </cell>
          <cell r="D70" t="str">
            <v>The ISME Journal</v>
          </cell>
          <cell r="E70" t="str">
            <v>1751-7370</v>
          </cell>
          <cell r="F70" t="str">
            <v>New publisher: Oxford University Press.</v>
          </cell>
          <cell r="G70">
            <v>2024</v>
          </cell>
          <cell r="H70" t="str">
            <v>June 2023</v>
          </cell>
        </row>
        <row r="71">
          <cell r="C71">
            <v>43705</v>
          </cell>
          <cell r="D71" t="str">
            <v>ISME Communications</v>
          </cell>
          <cell r="E71" t="str">
            <v>2730-6151</v>
          </cell>
          <cell r="F71" t="str">
            <v>New publisher: Oxford University Press.</v>
          </cell>
          <cell r="G71">
            <v>2024</v>
          </cell>
          <cell r="H71" t="str">
            <v>June 2023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49B8863-EFF1-4C4D-A71D-7D824DD3501E}" name="Table4" displayName="Table4" ref="A5:F2381" totalsRowShown="0" headerRowDxfId="67" dataDxfId="65" headerRowBorderDxfId="66" tableBorderDxfId="64" totalsRowBorderDxfId="63" headerRowCellStyle="Normal 2" dataCellStyle="Normal 2">
  <autoFilter ref="A5:F2381" xr:uid="{4F4FB556-E2CD-42FF-B2E2-334CE4759AA0}"/>
  <tableColumns count="6">
    <tableColumn id="1" xr3:uid="{FB73CCC7-4C2F-4247-A6E1-7BA5CF820B4E}" name="#" dataDxfId="62" dataCellStyle="Normal 2"/>
    <tableColumn id="2" xr3:uid="{93B81477-B45C-4BE1-9F26-5922CC416529}" name="Title No." dataDxfId="61" dataCellStyle="Normal 2"/>
    <tableColumn id="3" xr3:uid="{DFAC7CE0-EBFE-48F1-A6BC-64FED328121F}" name="Title" dataDxfId="60" dataCellStyle="Normal 2"/>
    <tableColumn id="4" xr3:uid="{3DD4AE60-1A06-4831-9CE6-2EB4F8E86DFE}" name="ISSN online" dataDxfId="59" dataCellStyle="Normal 2"/>
    <tableColumn id="5" xr3:uid="{B8766B1D-0FA6-4E78-9A36-33EF334D6C5D}" name="Year" dataDxfId="58" dataCellStyle="Normal 2"/>
    <tableColumn id="6" xr3:uid="{0FBE7EA8-A4BD-4E6B-99BC-8BA9BDC5888E}" name="Imprint" dataDxfId="57" dataCellStyle="Normal 2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76C215-AD5E-42C8-94E5-CF63F6AB4794}" name="Table1" displayName="Table1" ref="A5:H2080" totalsRowShown="0" headerRowDxfId="56" dataDxfId="54" headerRowBorderDxfId="55" tableBorderDxfId="53" totalsRowBorderDxfId="52">
  <autoFilter ref="A5:H2080" xr:uid="{DD76C215-AD5E-42C8-94E5-CF63F6AB4794}"/>
  <tableColumns count="8">
    <tableColumn id="1" xr3:uid="{F47A085F-809F-46AB-8197-327671FC0450}" name="#" dataDxfId="51"/>
    <tableColumn id="2" xr3:uid="{915CB799-92C8-44B6-A372-E7B86E4FB5B2}" name="Title No." dataDxfId="50"/>
    <tableColumn id="3" xr3:uid="{E7281829-93F3-4AB5-BD09-CE87836D9F95}" name="Title" dataDxfId="49"/>
    <tableColumn id="4" xr3:uid="{E0902110-8C1D-439F-9941-F7A19FC49552}" name="eISSN" dataDxfId="48"/>
    <tableColumn id="5" xr3:uid="{05A680D2-B70B-4156-8CCE-F092C7375278}" name="OA License Type" dataDxfId="47"/>
    <tableColumn id="6" xr3:uid="{36423CB2-AD11-4724-A3B8-F9C876FB72FB}" name="License" dataDxfId="46"/>
    <tableColumn id="7" xr3:uid="{9D701BB3-77E9-401D-9C8F-D5CAF80567FF}" name="Standard Workflow" dataDxfId="45"/>
    <tableColumn id="8" xr3:uid="{AB7356F0-1A48-4808-9751-44E959ACDE93}" name="Year" dataDxfId="44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3E50DD0-F892-4C41-B773-10F6F275CFC0}" name="Table5" displayName="Table5" ref="A5:F11" totalsRowShown="0" headerRowDxfId="43" headerRowBorderDxfId="42" tableBorderDxfId="41" totalsRowBorderDxfId="40" headerRowCellStyle="Normal 2">
  <autoFilter ref="A5:F11" xr:uid="{A3E50DD0-F892-4C41-B773-10F6F275CFC0}"/>
  <tableColumns count="6">
    <tableColumn id="1" xr3:uid="{F7D5FFDA-80D0-4E14-B4AD-5F98DC810EF9}" name="#" dataDxfId="39" dataCellStyle="Normal 2"/>
    <tableColumn id="2" xr3:uid="{DC12B1A4-6D24-4345-BDC7-58C0EF67E92A}" name="Title No." dataDxfId="38" dataCellStyle="Normal 2"/>
    <tableColumn id="3" xr3:uid="{6655325D-BD90-43C1-A660-DDC275130B72}" name="Title" dataDxfId="37" dataCellStyle="Normal 2"/>
    <tableColumn id="4" xr3:uid="{5BED09A1-8DED-4F8F-9F3A-B70DC244279E}" name="ISSN online" dataDxfId="36" dataCellStyle="Normal 2"/>
    <tableColumn id="5" xr3:uid="{2A17EACC-4F25-4BF3-8672-9B16BFA62EBC}" name="Imprint" dataDxfId="35" dataCellStyle="Normal 2">
      <calculatedColumnFormula>VLOOKUP(B6,'[1]Licensing Manager List_wGBP'!$B$7:$H$3140,7,FALSE)</calculatedColumnFormula>
    </tableColumn>
    <tableColumn id="6" xr3:uid="{AE31FBF9-AB96-4287-9E72-836E9DCC2CC4}" name="comment" dataDxfId="34" dataCellStyle="Normal 2"/>
  </tableColumns>
  <tableStyleInfo name="TableStyleLight1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BC7A78-85C1-4456-9E40-035C7B9A4157}" name="Table2" displayName="Table2" ref="A5:G27" totalsRowShown="0" headerRowDxfId="33" dataDxfId="32" tableBorderDxfId="31" dataCellStyle="Normal 2">
  <autoFilter ref="A5:G27" xr:uid="{08BC7A78-85C1-4456-9E40-035C7B9A4157}"/>
  <tableColumns count="7">
    <tableColumn id="1" xr3:uid="{02582BDB-760E-408D-AB83-73D07FB22F32}" name="#" dataDxfId="30" dataCellStyle="Normal 2"/>
    <tableColumn id="2" xr3:uid="{C2E74142-CFB2-43E1-804D-47E1504C782C}" name="Title No." dataDxfId="29" dataCellStyle="Normal 2"/>
    <tableColumn id="3" xr3:uid="{9473FA0B-1F8A-40A3-938C-E71DCE8462A2}" name="Title" dataDxfId="28" dataCellStyle="Normal 2"/>
    <tableColumn id="4" xr3:uid="{9EAB3BA0-AC46-4F77-B09A-625F6C211C78}" name="ISSN online" dataDxfId="27" dataCellStyle="Normal 2"/>
    <tableColumn id="5" xr3:uid="{D396917B-AD1C-4F2B-B839-29B7C02E4ABD}" name="Imprint" dataDxfId="26" dataCellStyle="Normal 2"/>
    <tableColumn id="6" xr3:uid="{C0F8D34E-5B57-4F82-A27F-494C57D46DA2}" name="Comment" dataDxfId="25" dataCellStyle="Normal 2"/>
    <tableColumn id="7" xr3:uid="{A61ADA51-B182-4BDB-8A5F-D1578FA43513}" name="Date" dataDxfId="24" dataCellStyle="Normal 2"/>
  </tableColumns>
  <tableStyleInfo name="TableStyleLight1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D3C9B5-9B64-4CC4-B1F6-79DAB887D670}" name="Table3" displayName="Table3" ref="A5:G15" totalsRowShown="0" headerRowDxfId="23" headerRowBorderDxfId="22" tableBorderDxfId="21" totalsRowBorderDxfId="20">
  <autoFilter ref="A5:G15" xr:uid="{39D3C9B5-9B64-4CC4-B1F6-79DAB887D670}"/>
  <tableColumns count="7">
    <tableColumn id="1" xr3:uid="{1B92ECD2-806C-4906-874B-181067A5716D}" name="Title No." dataDxfId="19"/>
    <tableColumn id="2" xr3:uid="{15CFBDFD-CBEA-4498-81E7-F380EF50F820}" name="Title" dataDxfId="18"/>
    <tableColumn id="3" xr3:uid="{27B6BE84-70BC-42FE-94A7-1E4628D24C1B}" name="eISSN" dataDxfId="17"/>
    <tableColumn id="4" xr3:uid="{1FF0AD44-4AE1-47A7-BAD9-3DBCB7FA7477}" name="OA License Type" dataDxfId="16"/>
    <tableColumn id="5" xr3:uid="{9F673494-5BCD-433F-B241-49FA501A8428}" name="Standard Workflow" dataDxfId="15"/>
    <tableColumn id="6" xr3:uid="{DCDC4FCE-A794-4F1F-A9EA-65CAF993857E}" name="Year" dataDxfId="14"/>
    <tableColumn id="7" xr3:uid="{CA0E8F0B-DF68-439B-AFC9-9CB80741886A}" name="comments" dataDxfId="13"/>
  </tableColumns>
  <tableStyleInfo name="TableStyleLight1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A19F44C-01B1-45A8-A88D-130C15FB1D18}" name="Table8" displayName="Table8" ref="A8:C2083" totalsRowShown="0" headerRowDxfId="12" dataDxfId="10" headerRowBorderDxfId="11" tableBorderDxfId="9">
  <autoFilter ref="A8:C2083" xr:uid="{5A19F44C-01B1-45A8-A88D-130C15FB1D18}"/>
  <tableColumns count="3">
    <tableColumn id="1" xr3:uid="{85E150C5-72C6-465A-944B-E391AD50A9AB}" name="Title" dataDxfId="8"/>
    <tableColumn id="2" xr3:uid="{A88CC28C-C805-4636-B61A-9FCDF1CCCE3B}" name="ISSN" dataDxfId="7"/>
    <tableColumn id="3" xr3:uid="{72A87409-6DA2-49A2-8C0D-08AE2D761229}" name="URL" dataDxfId="6" dataCellStyle="Hyperlink">
      <calculatedColumnFormula>HYPERLINK(Table8[[#This Row],[URL]])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23735-933A-48A9-A5E0-AD60FB11260F}">
  <sheetPr codeName="Sheet1"/>
  <dimension ref="A1:F2381"/>
  <sheetViews>
    <sheetView topLeftCell="A2048" workbookViewId="0">
      <selection activeCell="C2067" sqref="C2067"/>
    </sheetView>
  </sheetViews>
  <sheetFormatPr defaultColWidth="9.140625" defaultRowHeight="14.25" x14ac:dyDescent="0.2"/>
  <cols>
    <col min="1" max="1" width="5" style="8" bestFit="1" customWidth="1"/>
    <col min="2" max="2" width="9.85546875" style="8" customWidth="1"/>
    <col min="3" max="3" width="33" style="8" customWidth="1"/>
    <col min="4" max="4" width="12.42578125" style="8" customWidth="1"/>
    <col min="5" max="5" width="9.85546875" style="8" customWidth="1"/>
    <col min="6" max="6" width="16.28515625" style="8" customWidth="1"/>
    <col min="7" max="16384" width="9.140625" style="8"/>
  </cols>
  <sheetData>
    <row r="1" spans="1:6" ht="15" x14ac:dyDescent="0.25">
      <c r="A1" s="16" t="s">
        <v>0</v>
      </c>
    </row>
    <row r="2" spans="1:6" ht="26.25" x14ac:dyDescent="0.4">
      <c r="A2" s="17" t="s">
        <v>1</v>
      </c>
    </row>
    <row r="3" spans="1:6" x14ac:dyDescent="0.2">
      <c r="A3" s="18" t="s">
        <v>2</v>
      </c>
    </row>
    <row r="5" spans="1:6" x14ac:dyDescent="0.2">
      <c r="A5" s="31" t="s">
        <v>3</v>
      </c>
      <c r="B5" s="32" t="s">
        <v>4</v>
      </c>
      <c r="C5" s="32" t="s">
        <v>5</v>
      </c>
      <c r="D5" s="32" t="s">
        <v>6</v>
      </c>
      <c r="E5" s="32" t="s">
        <v>7</v>
      </c>
      <c r="F5" s="33" t="s">
        <v>8</v>
      </c>
    </row>
    <row r="6" spans="1:6" x14ac:dyDescent="0.2">
      <c r="A6" s="34">
        <v>172</v>
      </c>
      <c r="B6" s="35">
        <v>402</v>
      </c>
      <c r="C6" s="35" t="s">
        <v>359</v>
      </c>
      <c r="D6" s="35" t="s">
        <v>360</v>
      </c>
      <c r="E6" s="35" t="s">
        <v>11</v>
      </c>
      <c r="F6" s="36" t="s">
        <v>12</v>
      </c>
    </row>
    <row r="7" spans="1:6" x14ac:dyDescent="0.2">
      <c r="A7" s="34">
        <v>349</v>
      </c>
      <c r="B7" s="35">
        <v>12567</v>
      </c>
      <c r="C7" s="35" t="s">
        <v>713</v>
      </c>
      <c r="D7" s="35" t="s">
        <v>714</v>
      </c>
      <c r="E7" s="35" t="s">
        <v>11</v>
      </c>
      <c r="F7" s="36" t="s">
        <v>12</v>
      </c>
    </row>
    <row r="8" spans="1:6" x14ac:dyDescent="0.2">
      <c r="A8" s="34">
        <v>367</v>
      </c>
      <c r="B8" s="35">
        <v>10556</v>
      </c>
      <c r="C8" s="35" t="s">
        <v>749</v>
      </c>
      <c r="D8" s="35" t="s">
        <v>750</v>
      </c>
      <c r="E8" s="35" t="s">
        <v>11</v>
      </c>
      <c r="F8" s="36" t="s">
        <v>12</v>
      </c>
    </row>
    <row r="9" spans="1:6" x14ac:dyDescent="0.2">
      <c r="A9" s="34">
        <v>392</v>
      </c>
      <c r="B9" s="35">
        <v>41111</v>
      </c>
      <c r="C9" s="35" t="s">
        <v>799</v>
      </c>
      <c r="D9" s="35" t="s">
        <v>800</v>
      </c>
      <c r="E9" s="35" t="s">
        <v>11</v>
      </c>
      <c r="F9" s="36" t="s">
        <v>12</v>
      </c>
    </row>
    <row r="10" spans="1:6" x14ac:dyDescent="0.2">
      <c r="A10" s="34">
        <v>641</v>
      </c>
      <c r="B10" s="35">
        <v>13235</v>
      </c>
      <c r="C10" s="35" t="s">
        <v>1297</v>
      </c>
      <c r="D10" s="35" t="s">
        <v>1298</v>
      </c>
      <c r="E10" s="35" t="s">
        <v>11</v>
      </c>
      <c r="F10" s="36" t="s">
        <v>90</v>
      </c>
    </row>
    <row r="11" spans="1:6" x14ac:dyDescent="0.2">
      <c r="A11" s="34">
        <v>723</v>
      </c>
      <c r="B11" s="35">
        <v>40368</v>
      </c>
      <c r="C11" s="35" t="s">
        <v>1461</v>
      </c>
      <c r="D11" s="35" t="s">
        <v>1462</v>
      </c>
      <c r="E11" s="35" t="s">
        <v>11</v>
      </c>
      <c r="F11" s="36" t="s">
        <v>12</v>
      </c>
    </row>
    <row r="12" spans="1:6" x14ac:dyDescent="0.2">
      <c r="A12" s="34">
        <v>733</v>
      </c>
      <c r="B12" s="35">
        <v>421</v>
      </c>
      <c r="C12" s="35" t="s">
        <v>1481</v>
      </c>
      <c r="D12" s="35" t="s">
        <v>1482</v>
      </c>
      <c r="E12" s="35" t="s">
        <v>11</v>
      </c>
      <c r="F12" s="36" t="s">
        <v>12</v>
      </c>
    </row>
    <row r="13" spans="1:6" x14ac:dyDescent="0.2">
      <c r="A13" s="34">
        <v>971</v>
      </c>
      <c r="B13" s="35">
        <v>10753</v>
      </c>
      <c r="C13" s="35" t="s">
        <v>1957</v>
      </c>
      <c r="D13" s="35" t="s">
        <v>1958</v>
      </c>
      <c r="E13" s="35" t="s">
        <v>11</v>
      </c>
      <c r="F13" s="36" t="s">
        <v>12</v>
      </c>
    </row>
    <row r="14" spans="1:6" x14ac:dyDescent="0.2">
      <c r="A14" s="34">
        <v>990</v>
      </c>
      <c r="B14" s="35">
        <v>11251</v>
      </c>
      <c r="C14" s="35" t="s">
        <v>1995</v>
      </c>
      <c r="D14" s="35" t="s">
        <v>1996</v>
      </c>
      <c r="E14" s="35" t="s">
        <v>11</v>
      </c>
      <c r="F14" s="36" t="s">
        <v>12</v>
      </c>
    </row>
    <row r="15" spans="1:6" x14ac:dyDescent="0.2">
      <c r="A15" s="34">
        <v>1143</v>
      </c>
      <c r="B15" s="35">
        <v>10838</v>
      </c>
      <c r="C15" s="35" t="s">
        <v>2302</v>
      </c>
      <c r="D15" s="35" t="s">
        <v>2303</v>
      </c>
      <c r="E15" s="35" t="s">
        <v>11</v>
      </c>
      <c r="F15" s="36" t="s">
        <v>12</v>
      </c>
    </row>
    <row r="16" spans="1:6" x14ac:dyDescent="0.2">
      <c r="A16" s="34">
        <v>1144</v>
      </c>
      <c r="B16" s="35">
        <v>41979</v>
      </c>
      <c r="C16" s="35" t="s">
        <v>2304</v>
      </c>
      <c r="D16" s="35" t="s">
        <v>2305</v>
      </c>
      <c r="E16" s="35" t="s">
        <v>11</v>
      </c>
      <c r="F16" s="36" t="s">
        <v>12</v>
      </c>
    </row>
    <row r="17" spans="1:6" x14ac:dyDescent="0.2">
      <c r="A17" s="34">
        <v>1183</v>
      </c>
      <c r="B17" s="35">
        <v>10864</v>
      </c>
      <c r="C17" s="35" t="s">
        <v>2382</v>
      </c>
      <c r="D17" s="35" t="s">
        <v>2383</v>
      </c>
      <c r="E17" s="35" t="s">
        <v>11</v>
      </c>
      <c r="F17" s="36" t="s">
        <v>12</v>
      </c>
    </row>
    <row r="18" spans="1:6" x14ac:dyDescent="0.2">
      <c r="A18" s="34">
        <v>1202</v>
      </c>
      <c r="B18" s="35">
        <v>432</v>
      </c>
      <c r="C18" s="35" t="s">
        <v>2420</v>
      </c>
      <c r="D18" s="35" t="s">
        <v>2421</v>
      </c>
      <c r="E18" s="35" t="s">
        <v>11</v>
      </c>
      <c r="F18" s="36" t="s">
        <v>12</v>
      </c>
    </row>
    <row r="19" spans="1:6" x14ac:dyDescent="0.2">
      <c r="A19" s="34">
        <v>1302</v>
      </c>
      <c r="B19" s="35">
        <v>535</v>
      </c>
      <c r="C19" s="35" t="s">
        <v>2620</v>
      </c>
      <c r="D19" s="35" t="s">
        <v>2621</v>
      </c>
      <c r="E19" s="35" t="s">
        <v>11</v>
      </c>
      <c r="F19" s="36" t="s">
        <v>12</v>
      </c>
    </row>
    <row r="20" spans="1:6" x14ac:dyDescent="0.2">
      <c r="A20" s="34">
        <v>1402</v>
      </c>
      <c r="B20" s="35">
        <v>10919</v>
      </c>
      <c r="C20" s="35" t="s">
        <v>2820</v>
      </c>
      <c r="D20" s="35" t="s">
        <v>2821</v>
      </c>
      <c r="E20" s="35" t="s">
        <v>11</v>
      </c>
      <c r="F20" s="36" t="s">
        <v>12</v>
      </c>
    </row>
    <row r="21" spans="1:6" x14ac:dyDescent="0.2">
      <c r="A21" s="34">
        <v>1482</v>
      </c>
      <c r="B21" s="35">
        <v>10955</v>
      </c>
      <c r="C21" s="35" t="s">
        <v>2980</v>
      </c>
      <c r="D21" s="35" t="s">
        <v>2981</v>
      </c>
      <c r="E21" s="35" t="s">
        <v>11</v>
      </c>
      <c r="F21" s="36" t="s">
        <v>12</v>
      </c>
    </row>
    <row r="22" spans="1:6" x14ac:dyDescent="0.2">
      <c r="A22" s="34">
        <v>1498</v>
      </c>
      <c r="B22" s="35">
        <v>13196</v>
      </c>
      <c r="C22" s="35" t="s">
        <v>3012</v>
      </c>
      <c r="D22" s="35" t="s">
        <v>3013</v>
      </c>
      <c r="E22" s="35" t="s">
        <v>11</v>
      </c>
      <c r="F22" s="36" t="s">
        <v>12</v>
      </c>
    </row>
    <row r="23" spans="1:6" x14ac:dyDescent="0.2">
      <c r="A23" s="34">
        <v>1536</v>
      </c>
      <c r="B23" s="35">
        <v>11963</v>
      </c>
      <c r="C23" s="35" t="s">
        <v>3088</v>
      </c>
      <c r="D23" s="35" t="s">
        <v>3089</v>
      </c>
      <c r="E23" s="35" t="s">
        <v>11</v>
      </c>
      <c r="F23" s="36" t="s">
        <v>29</v>
      </c>
    </row>
    <row r="24" spans="1:6" x14ac:dyDescent="0.2">
      <c r="A24" s="34">
        <v>1541</v>
      </c>
      <c r="B24" s="35">
        <v>13367</v>
      </c>
      <c r="C24" s="35" t="s">
        <v>3098</v>
      </c>
      <c r="D24" s="35" t="s">
        <v>3099</v>
      </c>
      <c r="E24" s="35" t="s">
        <v>11</v>
      </c>
      <c r="F24" s="36" t="s">
        <v>12</v>
      </c>
    </row>
    <row r="25" spans="1:6" x14ac:dyDescent="0.2">
      <c r="A25" s="34">
        <v>1758</v>
      </c>
      <c r="B25" s="35">
        <v>354</v>
      </c>
      <c r="C25" s="35" t="s">
        <v>3532</v>
      </c>
      <c r="D25" s="35" t="s">
        <v>3533</v>
      </c>
      <c r="E25" s="35" t="s">
        <v>11</v>
      </c>
      <c r="F25" s="36" t="s">
        <v>12</v>
      </c>
    </row>
    <row r="26" spans="1:6" x14ac:dyDescent="0.2">
      <c r="A26" s="34">
        <v>1805</v>
      </c>
      <c r="B26" s="35">
        <v>198</v>
      </c>
      <c r="C26" s="35" t="s">
        <v>3626</v>
      </c>
      <c r="D26" s="35" t="s">
        <v>3627</v>
      </c>
      <c r="E26" s="35" t="s">
        <v>11</v>
      </c>
      <c r="F26" s="36" t="s">
        <v>12</v>
      </c>
    </row>
    <row r="27" spans="1:6" x14ac:dyDescent="0.2">
      <c r="A27" s="34">
        <v>2004</v>
      </c>
      <c r="B27" s="35">
        <v>11157</v>
      </c>
      <c r="C27" s="35" t="s">
        <v>4024</v>
      </c>
      <c r="D27" s="35" t="s">
        <v>4025</v>
      </c>
      <c r="E27" s="35" t="s">
        <v>11</v>
      </c>
      <c r="F27" s="36" t="s">
        <v>12</v>
      </c>
    </row>
    <row r="28" spans="1:6" x14ac:dyDescent="0.2">
      <c r="A28" s="34">
        <v>2208</v>
      </c>
      <c r="B28" s="35">
        <v>42973</v>
      </c>
      <c r="C28" s="35" t="s">
        <v>4432</v>
      </c>
      <c r="D28" s="35" t="s">
        <v>4433</v>
      </c>
      <c r="E28" s="35" t="s">
        <v>11</v>
      </c>
      <c r="F28" s="36" t="s">
        <v>12</v>
      </c>
    </row>
    <row r="29" spans="1:6" x14ac:dyDescent="0.2">
      <c r="A29" s="34">
        <v>2220</v>
      </c>
      <c r="B29" s="35">
        <v>42414</v>
      </c>
      <c r="C29" s="35" t="s">
        <v>4456</v>
      </c>
      <c r="D29" s="35" t="s">
        <v>4457</v>
      </c>
      <c r="E29" s="35" t="s">
        <v>11</v>
      </c>
      <c r="F29" s="36" t="s">
        <v>12</v>
      </c>
    </row>
    <row r="30" spans="1:6" x14ac:dyDescent="0.2">
      <c r="A30" s="34">
        <v>2331</v>
      </c>
      <c r="B30" s="35">
        <v>11858</v>
      </c>
      <c r="C30" s="35" t="s">
        <v>4678</v>
      </c>
      <c r="D30" s="35" t="s">
        <v>4679</v>
      </c>
      <c r="E30" s="35" t="s">
        <v>11</v>
      </c>
      <c r="F30" s="36" t="s">
        <v>12</v>
      </c>
    </row>
    <row r="31" spans="1:6" x14ac:dyDescent="0.2">
      <c r="A31" s="34">
        <v>513</v>
      </c>
      <c r="B31" s="35">
        <v>43555</v>
      </c>
      <c r="C31" s="35" t="s">
        <v>1041</v>
      </c>
      <c r="D31" s="35" t="s">
        <v>1042</v>
      </c>
      <c r="E31" s="35" t="s">
        <v>11</v>
      </c>
      <c r="F31" s="36" t="s">
        <v>12</v>
      </c>
    </row>
    <row r="32" spans="1:6" x14ac:dyDescent="0.2">
      <c r="A32" s="34">
        <v>2332</v>
      </c>
      <c r="B32" s="35">
        <v>44266</v>
      </c>
      <c r="C32" s="35" t="s">
        <v>4680</v>
      </c>
      <c r="D32" s="35" t="s">
        <v>4681</v>
      </c>
      <c r="E32" s="35" t="s">
        <v>11</v>
      </c>
      <c r="F32" s="36" t="s">
        <v>4682</v>
      </c>
    </row>
    <row r="33" spans="1:6" x14ac:dyDescent="0.2">
      <c r="A33" s="34">
        <v>1</v>
      </c>
      <c r="B33" s="35">
        <v>13205</v>
      </c>
      <c r="C33" s="35" t="s">
        <v>9</v>
      </c>
      <c r="D33" s="35" t="s">
        <v>10</v>
      </c>
      <c r="E33" s="35" t="s">
        <v>11</v>
      </c>
      <c r="F33" s="36" t="s">
        <v>12</v>
      </c>
    </row>
    <row r="34" spans="1:6" x14ac:dyDescent="0.2">
      <c r="A34" s="34">
        <v>2</v>
      </c>
      <c r="B34" s="35">
        <v>10288</v>
      </c>
      <c r="C34" s="35" t="s">
        <v>13</v>
      </c>
      <c r="D34" s="35" t="s">
        <v>14</v>
      </c>
      <c r="E34" s="35" t="s">
        <v>11</v>
      </c>
      <c r="F34" s="36" t="s">
        <v>12</v>
      </c>
    </row>
    <row r="35" spans="1:6" x14ac:dyDescent="0.2">
      <c r="A35" s="34">
        <v>3</v>
      </c>
      <c r="B35" s="35">
        <v>12249</v>
      </c>
      <c r="C35" s="35" t="s">
        <v>15</v>
      </c>
      <c r="D35" s="35" t="s">
        <v>16</v>
      </c>
      <c r="E35" s="35" t="s">
        <v>11</v>
      </c>
      <c r="F35" s="36" t="s">
        <v>12</v>
      </c>
    </row>
    <row r="36" spans="1:6" x14ac:dyDescent="0.2">
      <c r="A36" s="34">
        <v>4</v>
      </c>
      <c r="B36" s="35">
        <v>261</v>
      </c>
      <c r="C36" s="35" t="s">
        <v>17</v>
      </c>
      <c r="D36" s="35" t="s">
        <v>18</v>
      </c>
      <c r="E36" s="35" t="s">
        <v>11</v>
      </c>
      <c r="F36" s="36" t="s">
        <v>12</v>
      </c>
    </row>
    <row r="37" spans="1:6" x14ac:dyDescent="0.2">
      <c r="A37" s="34">
        <v>5</v>
      </c>
      <c r="B37" s="35">
        <v>12188</v>
      </c>
      <c r="C37" s="35" t="s">
        <v>19</v>
      </c>
      <c r="D37" s="35" t="s">
        <v>20</v>
      </c>
      <c r="E37" s="35" t="s">
        <v>11</v>
      </c>
      <c r="F37" s="36" t="s">
        <v>12</v>
      </c>
    </row>
    <row r="38" spans="1:6" x14ac:dyDescent="0.2">
      <c r="A38" s="34">
        <v>6</v>
      </c>
      <c r="B38" s="35">
        <v>42994</v>
      </c>
      <c r="C38" s="35" t="s">
        <v>21</v>
      </c>
      <c r="D38" s="35" t="s">
        <v>22</v>
      </c>
      <c r="E38" s="35" t="s">
        <v>11</v>
      </c>
      <c r="F38" s="36" t="s">
        <v>12</v>
      </c>
    </row>
    <row r="39" spans="1:6" x14ac:dyDescent="0.2">
      <c r="A39" s="34">
        <v>7</v>
      </c>
      <c r="B39" s="35">
        <v>40596</v>
      </c>
      <c r="C39" s="35" t="s">
        <v>23</v>
      </c>
      <c r="D39" s="35" t="s">
        <v>24</v>
      </c>
      <c r="E39" s="35" t="s">
        <v>11</v>
      </c>
      <c r="F39" s="36" t="s">
        <v>12</v>
      </c>
    </row>
    <row r="40" spans="1:6" x14ac:dyDescent="0.2">
      <c r="A40" s="34">
        <v>8</v>
      </c>
      <c r="B40" s="35">
        <v>769</v>
      </c>
      <c r="C40" s="35" t="s">
        <v>25</v>
      </c>
      <c r="D40" s="35" t="s">
        <v>26</v>
      </c>
      <c r="E40" s="35" t="s">
        <v>11</v>
      </c>
      <c r="F40" s="36" t="s">
        <v>12</v>
      </c>
    </row>
    <row r="41" spans="1:6" x14ac:dyDescent="0.2">
      <c r="A41" s="34">
        <v>9</v>
      </c>
      <c r="B41" s="35">
        <v>11441</v>
      </c>
      <c r="C41" s="35" t="s">
        <v>27</v>
      </c>
      <c r="D41" s="35" t="s">
        <v>28</v>
      </c>
      <c r="E41" s="35" t="s">
        <v>11</v>
      </c>
      <c r="F41" s="36" t="s">
        <v>29</v>
      </c>
    </row>
    <row r="42" spans="1:6" x14ac:dyDescent="0.2">
      <c r="A42" s="34">
        <v>10</v>
      </c>
      <c r="B42" s="35">
        <v>40857</v>
      </c>
      <c r="C42" s="35" t="s">
        <v>30</v>
      </c>
      <c r="D42" s="35" t="s">
        <v>31</v>
      </c>
      <c r="E42" s="35" t="s">
        <v>11</v>
      </c>
      <c r="F42" s="36" t="s">
        <v>12</v>
      </c>
    </row>
    <row r="43" spans="1:6" x14ac:dyDescent="0.2">
      <c r="A43" s="34">
        <v>11</v>
      </c>
      <c r="B43" s="35">
        <v>12136</v>
      </c>
      <c r="C43" s="35" t="s">
        <v>32</v>
      </c>
      <c r="D43" s="35" t="s">
        <v>33</v>
      </c>
      <c r="E43" s="35" t="s">
        <v>11</v>
      </c>
      <c r="F43" s="36" t="s">
        <v>12</v>
      </c>
    </row>
    <row r="44" spans="1:6" x14ac:dyDescent="0.2">
      <c r="A44" s="34">
        <v>12</v>
      </c>
      <c r="B44" s="35">
        <v>10440</v>
      </c>
      <c r="C44" s="35" t="s">
        <v>34</v>
      </c>
      <c r="D44" s="35" t="s">
        <v>35</v>
      </c>
      <c r="E44" s="35" t="s">
        <v>11</v>
      </c>
      <c r="F44" s="36" t="s">
        <v>12</v>
      </c>
    </row>
    <row r="45" spans="1:6" x14ac:dyDescent="0.2">
      <c r="A45" s="34">
        <v>13</v>
      </c>
      <c r="B45" s="35">
        <v>10441</v>
      </c>
      <c r="C45" s="35" t="s">
        <v>36</v>
      </c>
      <c r="D45" s="35" t="s">
        <v>37</v>
      </c>
      <c r="E45" s="35" t="s">
        <v>11</v>
      </c>
      <c r="F45" s="36" t="s">
        <v>12</v>
      </c>
    </row>
    <row r="46" spans="1:6" x14ac:dyDescent="0.2">
      <c r="A46" s="34">
        <v>14</v>
      </c>
      <c r="B46" s="35">
        <v>592</v>
      </c>
      <c r="C46" s="35" t="s">
        <v>38</v>
      </c>
      <c r="D46" s="35" t="s">
        <v>39</v>
      </c>
      <c r="E46" s="35" t="s">
        <v>11</v>
      </c>
      <c r="F46" s="36" t="s">
        <v>12</v>
      </c>
    </row>
    <row r="47" spans="1:6" x14ac:dyDescent="0.2">
      <c r="A47" s="34">
        <v>15</v>
      </c>
      <c r="B47" s="35">
        <v>10211</v>
      </c>
      <c r="C47" s="35" t="s">
        <v>40</v>
      </c>
      <c r="D47" s="35" t="s">
        <v>41</v>
      </c>
      <c r="E47" s="35" t="s">
        <v>11</v>
      </c>
      <c r="F47" s="36" t="s">
        <v>12</v>
      </c>
    </row>
    <row r="48" spans="1:6" x14ac:dyDescent="0.2">
      <c r="A48" s="34">
        <v>16</v>
      </c>
      <c r="B48" s="35">
        <v>11631</v>
      </c>
      <c r="C48" s="35" t="s">
        <v>42</v>
      </c>
      <c r="D48" s="35" t="s">
        <v>43</v>
      </c>
      <c r="E48" s="35" t="s">
        <v>11</v>
      </c>
      <c r="F48" s="36" t="s">
        <v>12</v>
      </c>
    </row>
    <row r="49" spans="1:6" x14ac:dyDescent="0.2">
      <c r="A49" s="34">
        <v>17</v>
      </c>
      <c r="B49" s="35">
        <v>40328</v>
      </c>
      <c r="C49" s="35" t="s">
        <v>44</v>
      </c>
      <c r="D49" s="35" t="s">
        <v>45</v>
      </c>
      <c r="E49" s="35" t="s">
        <v>11</v>
      </c>
      <c r="F49" s="36" t="s">
        <v>12</v>
      </c>
    </row>
    <row r="50" spans="1:6" x14ac:dyDescent="0.2">
      <c r="A50" s="34">
        <v>18</v>
      </c>
      <c r="B50" s="35">
        <v>11600</v>
      </c>
      <c r="C50" s="35" t="s">
        <v>46</v>
      </c>
      <c r="D50" s="35" t="s">
        <v>47</v>
      </c>
      <c r="E50" s="35" t="s">
        <v>11</v>
      </c>
      <c r="F50" s="36" t="s">
        <v>12</v>
      </c>
    </row>
    <row r="51" spans="1:6" x14ac:dyDescent="0.2">
      <c r="A51" s="34">
        <v>19</v>
      </c>
      <c r="B51" s="35">
        <v>11440</v>
      </c>
      <c r="C51" s="35" t="s">
        <v>48</v>
      </c>
      <c r="D51" s="35" t="s">
        <v>49</v>
      </c>
      <c r="E51" s="35" t="s">
        <v>11</v>
      </c>
      <c r="F51" s="36" t="s">
        <v>12</v>
      </c>
    </row>
    <row r="52" spans="1:6" x14ac:dyDescent="0.2">
      <c r="A52" s="34">
        <v>20</v>
      </c>
      <c r="B52" s="35">
        <v>236</v>
      </c>
      <c r="C52" s="35" t="s">
        <v>50</v>
      </c>
      <c r="D52" s="35" t="s">
        <v>51</v>
      </c>
      <c r="E52" s="35" t="s">
        <v>11</v>
      </c>
      <c r="F52" s="36" t="s">
        <v>12</v>
      </c>
    </row>
    <row r="53" spans="1:6" x14ac:dyDescent="0.2">
      <c r="A53" s="34">
        <v>21</v>
      </c>
      <c r="B53" s="35">
        <v>10474</v>
      </c>
      <c r="C53" s="35" t="s">
        <v>52</v>
      </c>
      <c r="D53" s="35" t="s">
        <v>53</v>
      </c>
      <c r="E53" s="35" t="s">
        <v>11</v>
      </c>
      <c r="F53" s="36" t="s">
        <v>12</v>
      </c>
    </row>
    <row r="54" spans="1:6" x14ac:dyDescent="0.2">
      <c r="A54" s="34">
        <v>22</v>
      </c>
      <c r="B54" s="35">
        <v>10473</v>
      </c>
      <c r="C54" s="35" t="s">
        <v>54</v>
      </c>
      <c r="D54" s="35" t="s">
        <v>55</v>
      </c>
      <c r="E54" s="35" t="s">
        <v>11</v>
      </c>
      <c r="F54" s="36" t="s">
        <v>12</v>
      </c>
    </row>
    <row r="55" spans="1:6" x14ac:dyDescent="0.2">
      <c r="A55" s="34">
        <v>23</v>
      </c>
      <c r="B55" s="35">
        <v>10114</v>
      </c>
      <c r="C55" s="35" t="s">
        <v>56</v>
      </c>
      <c r="D55" s="35" t="s">
        <v>57</v>
      </c>
      <c r="E55" s="35" t="s">
        <v>11</v>
      </c>
      <c r="F55" s="36" t="s">
        <v>12</v>
      </c>
    </row>
    <row r="56" spans="1:6" x14ac:dyDescent="0.2">
      <c r="A56" s="34">
        <v>24</v>
      </c>
      <c r="B56" s="35">
        <v>40306</v>
      </c>
      <c r="C56" s="35" t="s">
        <v>58</v>
      </c>
      <c r="D56" s="35" t="s">
        <v>59</v>
      </c>
      <c r="E56" s="35" t="s">
        <v>11</v>
      </c>
      <c r="F56" s="36" t="s">
        <v>12</v>
      </c>
    </row>
    <row r="57" spans="1:6" x14ac:dyDescent="0.2">
      <c r="A57" s="34">
        <v>25</v>
      </c>
      <c r="B57" s="35">
        <v>10255</v>
      </c>
      <c r="C57" s="35" t="s">
        <v>60</v>
      </c>
      <c r="D57" s="35" t="s">
        <v>61</v>
      </c>
      <c r="E57" s="35" t="s">
        <v>11</v>
      </c>
      <c r="F57" s="36" t="s">
        <v>12</v>
      </c>
    </row>
    <row r="58" spans="1:6" x14ac:dyDescent="0.2">
      <c r="A58" s="34">
        <v>26</v>
      </c>
      <c r="B58" s="35">
        <v>707</v>
      </c>
      <c r="C58" s="35" t="s">
        <v>62</v>
      </c>
      <c r="D58" s="35" t="s">
        <v>63</v>
      </c>
      <c r="E58" s="35" t="s">
        <v>11</v>
      </c>
      <c r="F58" s="36" t="s">
        <v>12</v>
      </c>
    </row>
    <row r="59" spans="1:6" x14ac:dyDescent="0.2">
      <c r="A59" s="34">
        <v>27</v>
      </c>
      <c r="B59" s="35">
        <v>10409</v>
      </c>
      <c r="C59" s="35" t="s">
        <v>64</v>
      </c>
      <c r="D59" s="35" t="s">
        <v>65</v>
      </c>
      <c r="E59" s="35" t="s">
        <v>11</v>
      </c>
      <c r="F59" s="36" t="s">
        <v>12</v>
      </c>
    </row>
    <row r="60" spans="1:6" x14ac:dyDescent="0.2">
      <c r="A60" s="34">
        <v>28</v>
      </c>
      <c r="B60" s="35">
        <v>10338</v>
      </c>
      <c r="C60" s="35" t="s">
        <v>66</v>
      </c>
      <c r="D60" s="35" t="s">
        <v>67</v>
      </c>
      <c r="E60" s="35" t="s">
        <v>11</v>
      </c>
      <c r="F60" s="36" t="s">
        <v>12</v>
      </c>
    </row>
    <row r="61" spans="1:6" x14ac:dyDescent="0.2">
      <c r="A61" s="34">
        <v>29</v>
      </c>
      <c r="B61" s="35">
        <v>40195</v>
      </c>
      <c r="C61" s="35" t="s">
        <v>68</v>
      </c>
      <c r="D61" s="35" t="s">
        <v>69</v>
      </c>
      <c r="E61" s="35" t="s">
        <v>11</v>
      </c>
      <c r="F61" s="36" t="s">
        <v>12</v>
      </c>
    </row>
    <row r="62" spans="1:6" x14ac:dyDescent="0.2">
      <c r="A62" s="34">
        <v>30</v>
      </c>
      <c r="B62" s="35">
        <v>701</v>
      </c>
      <c r="C62" s="35" t="s">
        <v>70</v>
      </c>
      <c r="D62" s="35" t="s">
        <v>71</v>
      </c>
      <c r="E62" s="35" t="s">
        <v>11</v>
      </c>
      <c r="F62" s="36" t="s">
        <v>12</v>
      </c>
    </row>
    <row r="63" spans="1:6" x14ac:dyDescent="0.2">
      <c r="A63" s="34">
        <v>31</v>
      </c>
      <c r="B63" s="35">
        <v>13760</v>
      </c>
      <c r="C63" s="35" t="s">
        <v>72</v>
      </c>
      <c r="D63" s="35" t="s">
        <v>73</v>
      </c>
      <c r="E63" s="35" t="s">
        <v>11</v>
      </c>
      <c r="F63" s="36" t="s">
        <v>12</v>
      </c>
    </row>
    <row r="64" spans="1:6" x14ac:dyDescent="0.2">
      <c r="A64" s="34">
        <v>32</v>
      </c>
      <c r="B64" s="35">
        <v>401</v>
      </c>
      <c r="C64" s="35" t="s">
        <v>74</v>
      </c>
      <c r="D64" s="35" t="s">
        <v>75</v>
      </c>
      <c r="E64" s="35" t="s">
        <v>11</v>
      </c>
      <c r="F64" s="36" t="s">
        <v>12</v>
      </c>
    </row>
    <row r="65" spans="1:6" x14ac:dyDescent="0.2">
      <c r="A65" s="34">
        <v>33</v>
      </c>
      <c r="B65" s="35">
        <v>13131</v>
      </c>
      <c r="C65" s="35" t="s">
        <v>76</v>
      </c>
      <c r="D65" s="35" t="s">
        <v>77</v>
      </c>
      <c r="E65" s="35" t="s">
        <v>11</v>
      </c>
      <c r="F65" s="36" t="s">
        <v>12</v>
      </c>
    </row>
    <row r="66" spans="1:6" x14ac:dyDescent="0.2">
      <c r="A66" s="34">
        <v>34</v>
      </c>
      <c r="B66" s="35">
        <v>11686</v>
      </c>
      <c r="C66" s="35" t="s">
        <v>78</v>
      </c>
      <c r="D66" s="35" t="s">
        <v>79</v>
      </c>
      <c r="E66" s="35" t="s">
        <v>11</v>
      </c>
      <c r="F66" s="36" t="s">
        <v>12</v>
      </c>
    </row>
    <row r="67" spans="1:6" x14ac:dyDescent="0.2">
      <c r="A67" s="34">
        <v>35</v>
      </c>
      <c r="B67" s="35">
        <v>41401</v>
      </c>
      <c r="C67" s="35" t="s">
        <v>80</v>
      </c>
      <c r="D67" s="35" t="s">
        <v>81</v>
      </c>
      <c r="E67" s="35" t="s">
        <v>11</v>
      </c>
      <c r="F67" s="36" t="s">
        <v>82</v>
      </c>
    </row>
    <row r="68" spans="1:6" x14ac:dyDescent="0.2">
      <c r="A68" s="34">
        <v>36</v>
      </c>
      <c r="B68" s="35">
        <v>11738</v>
      </c>
      <c r="C68" s="35" t="s">
        <v>83</v>
      </c>
      <c r="D68" s="35" t="s">
        <v>84</v>
      </c>
      <c r="E68" s="35" t="s">
        <v>11</v>
      </c>
      <c r="F68" s="36" t="s">
        <v>12</v>
      </c>
    </row>
    <row r="69" spans="1:6" x14ac:dyDescent="0.2">
      <c r="A69" s="34">
        <v>37</v>
      </c>
      <c r="B69" s="35">
        <v>41269</v>
      </c>
      <c r="C69" s="35" t="s">
        <v>85</v>
      </c>
      <c r="D69" s="35" t="s">
        <v>86</v>
      </c>
      <c r="E69" s="35" t="s">
        <v>11</v>
      </c>
      <c r="F69" s="36" t="s">
        <v>87</v>
      </c>
    </row>
    <row r="70" spans="1:6" x14ac:dyDescent="0.2">
      <c r="A70" s="34">
        <v>38</v>
      </c>
      <c r="B70" s="35">
        <v>44146</v>
      </c>
      <c r="C70" s="35" t="s">
        <v>88</v>
      </c>
      <c r="D70" s="35" t="s">
        <v>89</v>
      </c>
      <c r="E70" s="35" t="s">
        <v>11</v>
      </c>
      <c r="F70" s="36" t="s">
        <v>90</v>
      </c>
    </row>
    <row r="71" spans="1:6" x14ac:dyDescent="0.2">
      <c r="A71" s="34">
        <v>39</v>
      </c>
      <c r="B71" s="35">
        <v>40750</v>
      </c>
      <c r="C71" s="35" t="s">
        <v>91</v>
      </c>
      <c r="D71" s="35" t="s">
        <v>92</v>
      </c>
      <c r="E71" s="35" t="s">
        <v>11</v>
      </c>
      <c r="F71" s="36" t="s">
        <v>12</v>
      </c>
    </row>
    <row r="72" spans="1:6" x14ac:dyDescent="0.2">
      <c r="A72" s="34">
        <v>40</v>
      </c>
      <c r="B72" s="35">
        <v>35145</v>
      </c>
      <c r="C72" s="35" t="s">
        <v>93</v>
      </c>
      <c r="D72" s="35" t="s">
        <v>94</v>
      </c>
      <c r="E72" s="35" t="s">
        <v>11</v>
      </c>
      <c r="F72" s="36" t="s">
        <v>12</v>
      </c>
    </row>
    <row r="73" spans="1:6" x14ac:dyDescent="0.2">
      <c r="A73" s="34">
        <v>41</v>
      </c>
      <c r="B73" s="35">
        <v>35784</v>
      </c>
      <c r="C73" s="35" t="s">
        <v>95</v>
      </c>
      <c r="D73" s="35" t="s">
        <v>96</v>
      </c>
      <c r="E73" s="35" t="s">
        <v>11</v>
      </c>
      <c r="F73" s="36" t="s">
        <v>12</v>
      </c>
    </row>
    <row r="74" spans="1:6" x14ac:dyDescent="0.2">
      <c r="A74" s="34">
        <v>42</v>
      </c>
      <c r="B74" s="35">
        <v>10488</v>
      </c>
      <c r="C74" s="35" t="s">
        <v>97</v>
      </c>
      <c r="D74" s="35" t="s">
        <v>98</v>
      </c>
      <c r="E74" s="35" t="s">
        <v>11</v>
      </c>
      <c r="F74" s="36" t="s">
        <v>12</v>
      </c>
    </row>
    <row r="75" spans="1:6" x14ac:dyDescent="0.2">
      <c r="A75" s="34">
        <v>43</v>
      </c>
      <c r="B75" s="35">
        <v>40894</v>
      </c>
      <c r="C75" s="35" t="s">
        <v>99</v>
      </c>
      <c r="D75" s="35" t="s">
        <v>100</v>
      </c>
      <c r="E75" s="35" t="s">
        <v>11</v>
      </c>
      <c r="F75" s="36" t="s">
        <v>12</v>
      </c>
    </row>
    <row r="76" spans="1:6" x14ac:dyDescent="0.2">
      <c r="A76" s="34">
        <v>44</v>
      </c>
      <c r="B76" s="35">
        <v>10450</v>
      </c>
      <c r="C76" s="35" t="s">
        <v>101</v>
      </c>
      <c r="D76" s="35" t="s">
        <v>102</v>
      </c>
      <c r="E76" s="35" t="s">
        <v>11</v>
      </c>
      <c r="F76" s="36" t="s">
        <v>12</v>
      </c>
    </row>
    <row r="77" spans="1:6" x14ac:dyDescent="0.2">
      <c r="A77" s="34">
        <v>45</v>
      </c>
      <c r="B77" s="35">
        <v>42114</v>
      </c>
      <c r="C77" s="35" t="s">
        <v>103</v>
      </c>
      <c r="D77" s="35" t="s">
        <v>104</v>
      </c>
      <c r="E77" s="35" t="s">
        <v>11</v>
      </c>
      <c r="F77" s="36" t="s">
        <v>12</v>
      </c>
    </row>
    <row r="78" spans="1:6" x14ac:dyDescent="0.2">
      <c r="A78" s="34">
        <v>46</v>
      </c>
      <c r="B78" s="35">
        <v>42765</v>
      </c>
      <c r="C78" s="35" t="s">
        <v>105</v>
      </c>
      <c r="D78" s="35" t="s">
        <v>106</v>
      </c>
      <c r="E78" s="35" t="s">
        <v>11</v>
      </c>
      <c r="F78" s="36" t="s">
        <v>12</v>
      </c>
    </row>
    <row r="79" spans="1:6" x14ac:dyDescent="0.2">
      <c r="A79" s="34">
        <v>47</v>
      </c>
      <c r="B79" s="35">
        <v>6</v>
      </c>
      <c r="C79" s="35" t="s">
        <v>107</v>
      </c>
      <c r="D79" s="35" t="s">
        <v>108</v>
      </c>
      <c r="E79" s="35" t="s">
        <v>11</v>
      </c>
      <c r="F79" s="36" t="s">
        <v>90</v>
      </c>
    </row>
    <row r="80" spans="1:6" x14ac:dyDescent="0.2">
      <c r="A80" s="34">
        <v>48</v>
      </c>
      <c r="B80" s="35">
        <v>42423</v>
      </c>
      <c r="C80" s="35" t="s">
        <v>109</v>
      </c>
      <c r="D80" s="35" t="s">
        <v>110</v>
      </c>
      <c r="E80" s="35" t="s">
        <v>11</v>
      </c>
      <c r="F80" s="36" t="s">
        <v>12</v>
      </c>
    </row>
    <row r="81" spans="1:6" x14ac:dyDescent="0.2">
      <c r="A81" s="34">
        <v>49</v>
      </c>
      <c r="B81" s="35">
        <v>376</v>
      </c>
      <c r="C81" s="35" t="s">
        <v>111</v>
      </c>
      <c r="D81" s="35" t="s">
        <v>112</v>
      </c>
      <c r="E81" s="35" t="s">
        <v>11</v>
      </c>
      <c r="F81" s="36" t="s">
        <v>12</v>
      </c>
    </row>
    <row r="82" spans="1:6" x14ac:dyDescent="0.2">
      <c r="A82" s="34">
        <v>50</v>
      </c>
      <c r="B82" s="35">
        <v>43674</v>
      </c>
      <c r="C82" s="35" t="s">
        <v>113</v>
      </c>
      <c r="D82" s="35" t="s">
        <v>114</v>
      </c>
      <c r="E82" s="35" t="s">
        <v>11</v>
      </c>
      <c r="F82" s="36" t="s">
        <v>12</v>
      </c>
    </row>
    <row r="83" spans="1:6" x14ac:dyDescent="0.2">
      <c r="A83" s="34">
        <v>51</v>
      </c>
      <c r="B83" s="35">
        <v>10444</v>
      </c>
      <c r="C83" s="35" t="s">
        <v>115</v>
      </c>
      <c r="D83" s="35" t="s">
        <v>116</v>
      </c>
      <c r="E83" s="35" t="s">
        <v>11</v>
      </c>
      <c r="F83" s="36" t="s">
        <v>12</v>
      </c>
    </row>
    <row r="84" spans="1:6" x14ac:dyDescent="0.2">
      <c r="A84" s="34">
        <v>52</v>
      </c>
      <c r="B84" s="35">
        <v>11634</v>
      </c>
      <c r="C84" s="35" t="s">
        <v>117</v>
      </c>
      <c r="D84" s="35" t="s">
        <v>118</v>
      </c>
      <c r="E84" s="35" t="s">
        <v>11</v>
      </c>
      <c r="F84" s="36" t="s">
        <v>12</v>
      </c>
    </row>
    <row r="85" spans="1:6" x14ac:dyDescent="0.2">
      <c r="A85" s="34">
        <v>53</v>
      </c>
      <c r="B85" s="35">
        <v>13329</v>
      </c>
      <c r="C85" s="35" t="s">
        <v>119</v>
      </c>
      <c r="D85" s="35" t="s">
        <v>120</v>
      </c>
      <c r="E85" s="35" t="s">
        <v>11</v>
      </c>
      <c r="F85" s="36" t="s">
        <v>29</v>
      </c>
    </row>
    <row r="86" spans="1:6" x14ac:dyDescent="0.2">
      <c r="A86" s="34">
        <v>54</v>
      </c>
      <c r="B86" s="35">
        <v>10459</v>
      </c>
      <c r="C86" s="35" t="s">
        <v>121</v>
      </c>
      <c r="D86" s="35" t="s">
        <v>122</v>
      </c>
      <c r="E86" s="35" t="s">
        <v>11</v>
      </c>
      <c r="F86" s="36" t="s">
        <v>12</v>
      </c>
    </row>
    <row r="87" spans="1:6" x14ac:dyDescent="0.2">
      <c r="A87" s="34">
        <v>55</v>
      </c>
      <c r="B87" s="35">
        <v>40436</v>
      </c>
      <c r="C87" s="35" t="s">
        <v>123</v>
      </c>
      <c r="D87" s="35" t="s">
        <v>124</v>
      </c>
      <c r="E87" s="35" t="s">
        <v>11</v>
      </c>
      <c r="F87" s="36" t="s">
        <v>12</v>
      </c>
    </row>
    <row r="88" spans="1:6" x14ac:dyDescent="0.2">
      <c r="A88" s="34">
        <v>56</v>
      </c>
      <c r="B88" s="35">
        <v>41252</v>
      </c>
      <c r="C88" s="35" t="s">
        <v>125</v>
      </c>
      <c r="D88" s="35" t="s">
        <v>126</v>
      </c>
      <c r="E88" s="35" t="s">
        <v>11</v>
      </c>
      <c r="F88" s="36" t="s">
        <v>12</v>
      </c>
    </row>
    <row r="89" spans="1:6" x14ac:dyDescent="0.2">
      <c r="A89" s="34">
        <v>57</v>
      </c>
      <c r="B89" s="35">
        <v>43036</v>
      </c>
      <c r="C89" s="35" t="s">
        <v>127</v>
      </c>
      <c r="D89" s="35" t="s">
        <v>128</v>
      </c>
      <c r="E89" s="35" t="s">
        <v>11</v>
      </c>
      <c r="F89" s="36" t="s">
        <v>90</v>
      </c>
    </row>
    <row r="90" spans="1:6" x14ac:dyDescent="0.2">
      <c r="A90" s="34">
        <v>58</v>
      </c>
      <c r="B90" s="35">
        <v>12325</v>
      </c>
      <c r="C90" s="35" t="s">
        <v>129</v>
      </c>
      <c r="D90" s="35" t="s">
        <v>130</v>
      </c>
      <c r="E90" s="35" t="s">
        <v>11</v>
      </c>
      <c r="F90" s="36" t="s">
        <v>131</v>
      </c>
    </row>
    <row r="91" spans="1:6" x14ac:dyDescent="0.2">
      <c r="A91" s="34">
        <v>59</v>
      </c>
      <c r="B91" s="35">
        <v>42844</v>
      </c>
      <c r="C91" s="35" t="s">
        <v>132</v>
      </c>
      <c r="D91" s="35" t="s">
        <v>133</v>
      </c>
      <c r="E91" s="35" t="s">
        <v>11</v>
      </c>
      <c r="F91" s="36" t="s">
        <v>12</v>
      </c>
    </row>
    <row r="92" spans="1:6" x14ac:dyDescent="0.2">
      <c r="A92" s="34">
        <v>60</v>
      </c>
      <c r="B92" s="35">
        <v>10</v>
      </c>
      <c r="C92" s="35" t="s">
        <v>134</v>
      </c>
      <c r="D92" s="35" t="s">
        <v>135</v>
      </c>
      <c r="E92" s="35" t="s">
        <v>11</v>
      </c>
      <c r="F92" s="36" t="s">
        <v>90</v>
      </c>
    </row>
    <row r="93" spans="1:6" x14ac:dyDescent="0.2">
      <c r="A93" s="34">
        <v>61</v>
      </c>
      <c r="B93" s="35">
        <v>10453</v>
      </c>
      <c r="C93" s="35" t="s">
        <v>136</v>
      </c>
      <c r="D93" s="35" t="s">
        <v>137</v>
      </c>
      <c r="E93" s="35" t="s">
        <v>11</v>
      </c>
      <c r="F93" s="36" t="s">
        <v>12</v>
      </c>
    </row>
    <row r="94" spans="1:6" x14ac:dyDescent="0.2">
      <c r="A94" s="34">
        <v>62</v>
      </c>
      <c r="B94" s="35">
        <v>41810</v>
      </c>
      <c r="C94" s="35" t="s">
        <v>138</v>
      </c>
      <c r="D94" s="35" t="s">
        <v>139</v>
      </c>
      <c r="E94" s="35" t="s">
        <v>11</v>
      </c>
      <c r="F94" s="36" t="s">
        <v>12</v>
      </c>
    </row>
    <row r="95" spans="1:6" x14ac:dyDescent="0.2">
      <c r="A95" s="34">
        <v>63</v>
      </c>
      <c r="B95" s="35">
        <v>42401</v>
      </c>
      <c r="C95" s="35" t="s">
        <v>140</v>
      </c>
      <c r="D95" s="35" t="s">
        <v>141</v>
      </c>
      <c r="E95" s="35" t="s">
        <v>11</v>
      </c>
      <c r="F95" s="36" t="s">
        <v>12</v>
      </c>
    </row>
    <row r="96" spans="1:6" x14ac:dyDescent="0.2">
      <c r="A96" s="34">
        <v>64</v>
      </c>
      <c r="B96" s="35">
        <v>42496</v>
      </c>
      <c r="C96" s="35" t="s">
        <v>142</v>
      </c>
      <c r="D96" s="35" t="s">
        <v>143</v>
      </c>
      <c r="E96" s="35" t="s">
        <v>11</v>
      </c>
      <c r="F96" s="36" t="s">
        <v>12</v>
      </c>
    </row>
    <row r="97" spans="1:6" x14ac:dyDescent="0.2">
      <c r="A97" s="34">
        <v>65</v>
      </c>
      <c r="B97" s="35">
        <v>266</v>
      </c>
      <c r="C97" s="35" t="s">
        <v>144</v>
      </c>
      <c r="D97" s="35" t="s">
        <v>145</v>
      </c>
      <c r="E97" s="35" t="s">
        <v>11</v>
      </c>
      <c r="F97" s="36" t="s">
        <v>12</v>
      </c>
    </row>
    <row r="98" spans="1:6" x14ac:dyDescent="0.2">
      <c r="A98" s="34">
        <v>66</v>
      </c>
      <c r="B98" s="35">
        <v>42761</v>
      </c>
      <c r="C98" s="35" t="s">
        <v>146</v>
      </c>
      <c r="D98" s="35" t="s">
        <v>147</v>
      </c>
      <c r="E98" s="35" t="s">
        <v>11</v>
      </c>
      <c r="F98" s="36" t="s">
        <v>12</v>
      </c>
    </row>
    <row r="99" spans="1:6" x14ac:dyDescent="0.2">
      <c r="A99" s="34">
        <v>67</v>
      </c>
      <c r="B99" s="35">
        <v>10437</v>
      </c>
      <c r="C99" s="35" t="s">
        <v>148</v>
      </c>
      <c r="D99" s="35" t="s">
        <v>149</v>
      </c>
      <c r="E99" s="35" t="s">
        <v>11</v>
      </c>
      <c r="F99" s="36" t="s">
        <v>12</v>
      </c>
    </row>
    <row r="100" spans="1:6" x14ac:dyDescent="0.2">
      <c r="A100" s="34">
        <v>68</v>
      </c>
      <c r="B100" s="35">
        <v>13370</v>
      </c>
      <c r="C100" s="35" t="s">
        <v>150</v>
      </c>
      <c r="D100" s="35" t="s">
        <v>151</v>
      </c>
      <c r="E100" s="35" t="s">
        <v>11</v>
      </c>
      <c r="F100" s="36" t="s">
        <v>12</v>
      </c>
    </row>
    <row r="101" spans="1:6" x14ac:dyDescent="0.2">
      <c r="A101" s="34">
        <v>69</v>
      </c>
      <c r="B101" s="35">
        <v>12126</v>
      </c>
      <c r="C101" s="35" t="s">
        <v>152</v>
      </c>
      <c r="D101" s="35" t="s">
        <v>153</v>
      </c>
      <c r="E101" s="35" t="s">
        <v>11</v>
      </c>
      <c r="F101" s="36" t="s">
        <v>12</v>
      </c>
    </row>
    <row r="102" spans="1:6" x14ac:dyDescent="0.2">
      <c r="A102" s="34">
        <v>70</v>
      </c>
      <c r="B102" s="35">
        <v>40520</v>
      </c>
      <c r="C102" s="35" t="s">
        <v>154</v>
      </c>
      <c r="D102" s="35" t="s">
        <v>155</v>
      </c>
      <c r="E102" s="35" t="s">
        <v>11</v>
      </c>
      <c r="F102" s="36" t="s">
        <v>12</v>
      </c>
    </row>
    <row r="103" spans="1:6" x14ac:dyDescent="0.2">
      <c r="A103" s="34">
        <v>71</v>
      </c>
      <c r="B103" s="35">
        <v>40003</v>
      </c>
      <c r="C103" s="35" t="s">
        <v>156</v>
      </c>
      <c r="D103" s="35" t="s">
        <v>157</v>
      </c>
      <c r="E103" s="35" t="s">
        <v>11</v>
      </c>
      <c r="F103" s="36" t="s">
        <v>12</v>
      </c>
    </row>
    <row r="104" spans="1:6" x14ac:dyDescent="0.2">
      <c r="A104" s="34">
        <v>72</v>
      </c>
      <c r="B104" s="35">
        <v>10460</v>
      </c>
      <c r="C104" s="35" t="s">
        <v>158</v>
      </c>
      <c r="D104" s="35" t="s">
        <v>159</v>
      </c>
      <c r="E104" s="35" t="s">
        <v>11</v>
      </c>
      <c r="F104" s="36" t="s">
        <v>12</v>
      </c>
    </row>
    <row r="105" spans="1:6" x14ac:dyDescent="0.2">
      <c r="A105" s="34">
        <v>73</v>
      </c>
      <c r="B105" s="35">
        <v>10457</v>
      </c>
      <c r="C105" s="35" t="s">
        <v>160</v>
      </c>
      <c r="D105" s="35" t="s">
        <v>161</v>
      </c>
      <c r="E105" s="35" t="s">
        <v>11</v>
      </c>
      <c r="F105" s="36" t="s">
        <v>12</v>
      </c>
    </row>
    <row r="106" spans="1:6" x14ac:dyDescent="0.2">
      <c r="A106" s="34">
        <v>74</v>
      </c>
      <c r="B106" s="35">
        <v>13593</v>
      </c>
      <c r="C106" s="35" t="s">
        <v>162</v>
      </c>
      <c r="D106" s="35" t="s">
        <v>163</v>
      </c>
      <c r="E106" s="35" t="s">
        <v>11</v>
      </c>
      <c r="F106" s="36" t="s">
        <v>12</v>
      </c>
    </row>
    <row r="107" spans="1:6" x14ac:dyDescent="0.2">
      <c r="A107" s="34">
        <v>75</v>
      </c>
      <c r="B107" s="35">
        <v>146</v>
      </c>
      <c r="C107" s="35" t="s">
        <v>164</v>
      </c>
      <c r="D107" s="35" t="s">
        <v>165</v>
      </c>
      <c r="E107" s="35" t="s">
        <v>11</v>
      </c>
      <c r="F107" s="36" t="s">
        <v>12</v>
      </c>
    </row>
    <row r="108" spans="1:6" x14ac:dyDescent="0.2">
      <c r="A108" s="34">
        <v>76</v>
      </c>
      <c r="B108" s="35">
        <v>43681</v>
      </c>
      <c r="C108" s="35" t="s">
        <v>166</v>
      </c>
      <c r="D108" s="35" t="s">
        <v>167</v>
      </c>
      <c r="E108" s="35" t="s">
        <v>11</v>
      </c>
      <c r="F108" s="36" t="s">
        <v>12</v>
      </c>
    </row>
    <row r="109" spans="1:6" x14ac:dyDescent="0.2">
      <c r="A109" s="34">
        <v>77</v>
      </c>
      <c r="B109" s="35">
        <v>10461</v>
      </c>
      <c r="C109" s="35" t="s">
        <v>168</v>
      </c>
      <c r="D109" s="35" t="s">
        <v>169</v>
      </c>
      <c r="E109" s="35" t="s">
        <v>11</v>
      </c>
      <c r="F109" s="36" t="s">
        <v>12</v>
      </c>
    </row>
    <row r="110" spans="1:6" x14ac:dyDescent="0.2">
      <c r="A110" s="34">
        <v>78</v>
      </c>
      <c r="B110" s="35">
        <v>11869</v>
      </c>
      <c r="C110" s="35" t="s">
        <v>170</v>
      </c>
      <c r="D110" s="35" t="s">
        <v>171</v>
      </c>
      <c r="E110" s="35" t="s">
        <v>11</v>
      </c>
      <c r="F110" s="36" t="s">
        <v>12</v>
      </c>
    </row>
    <row r="111" spans="1:6" x14ac:dyDescent="0.2">
      <c r="A111" s="34">
        <v>79</v>
      </c>
      <c r="B111" s="35">
        <v>15009</v>
      </c>
      <c r="C111" s="35" t="s">
        <v>172</v>
      </c>
      <c r="D111" s="35" t="s">
        <v>173</v>
      </c>
      <c r="E111" s="35" t="s">
        <v>11</v>
      </c>
      <c r="F111" s="36" t="s">
        <v>174</v>
      </c>
    </row>
    <row r="112" spans="1:6" x14ac:dyDescent="0.2">
      <c r="A112" s="34">
        <v>80</v>
      </c>
      <c r="B112" s="35">
        <v>10469</v>
      </c>
      <c r="C112" s="35" t="s">
        <v>175</v>
      </c>
      <c r="D112" s="35" t="s">
        <v>176</v>
      </c>
      <c r="E112" s="35" t="s">
        <v>11</v>
      </c>
      <c r="F112" s="36" t="s">
        <v>12</v>
      </c>
    </row>
    <row r="113" spans="1:6" x14ac:dyDescent="0.2">
      <c r="A113" s="34">
        <v>81</v>
      </c>
      <c r="B113" s="35">
        <v>12</v>
      </c>
      <c r="C113" s="35" t="s">
        <v>177</v>
      </c>
      <c r="D113" s="35" t="s">
        <v>178</v>
      </c>
      <c r="E113" s="35" t="s">
        <v>11</v>
      </c>
      <c r="F113" s="36" t="s">
        <v>12</v>
      </c>
    </row>
    <row r="114" spans="1:6" x14ac:dyDescent="0.2">
      <c r="A114" s="34">
        <v>82</v>
      </c>
      <c r="B114" s="35">
        <v>10468</v>
      </c>
      <c r="C114" s="35" t="s">
        <v>179</v>
      </c>
      <c r="D114" s="35" t="s">
        <v>180</v>
      </c>
      <c r="E114" s="35" t="s">
        <v>11</v>
      </c>
      <c r="F114" s="36" t="s">
        <v>12</v>
      </c>
    </row>
    <row r="115" spans="1:6" x14ac:dyDescent="0.2">
      <c r="A115" s="34">
        <v>83</v>
      </c>
      <c r="B115" s="35">
        <v>453</v>
      </c>
      <c r="C115" s="35" t="s">
        <v>181</v>
      </c>
      <c r="D115" s="35" t="s">
        <v>182</v>
      </c>
      <c r="E115" s="35" t="s">
        <v>11</v>
      </c>
      <c r="F115" s="36" t="s">
        <v>12</v>
      </c>
    </row>
    <row r="116" spans="1:6" x14ac:dyDescent="0.2">
      <c r="A116" s="34">
        <v>84</v>
      </c>
      <c r="B116" s="35">
        <v>15007</v>
      </c>
      <c r="C116" s="35" t="s">
        <v>183</v>
      </c>
      <c r="D116" s="35" t="s">
        <v>184</v>
      </c>
      <c r="E116" s="35" t="s">
        <v>11</v>
      </c>
      <c r="F116" s="36" t="s">
        <v>174</v>
      </c>
    </row>
    <row r="117" spans="1:6" x14ac:dyDescent="0.2">
      <c r="A117" s="34">
        <v>85</v>
      </c>
      <c r="B117" s="35">
        <v>40629</v>
      </c>
      <c r="C117" s="35" t="s">
        <v>185</v>
      </c>
      <c r="D117" s="35" t="s">
        <v>186</v>
      </c>
      <c r="E117" s="35" t="s">
        <v>11</v>
      </c>
      <c r="F117" s="36" t="s">
        <v>174</v>
      </c>
    </row>
    <row r="118" spans="1:6" x14ac:dyDescent="0.2">
      <c r="A118" s="34">
        <v>86</v>
      </c>
      <c r="B118" s="35">
        <v>35</v>
      </c>
      <c r="C118" s="35" t="s">
        <v>187</v>
      </c>
      <c r="D118" s="35" t="s">
        <v>188</v>
      </c>
      <c r="E118" s="35" t="s">
        <v>11</v>
      </c>
      <c r="F118" s="36" t="s">
        <v>12</v>
      </c>
    </row>
    <row r="119" spans="1:6" x14ac:dyDescent="0.2">
      <c r="A119" s="34">
        <v>87</v>
      </c>
      <c r="B119" s="35">
        <v>13280</v>
      </c>
      <c r="C119" s="35" t="s">
        <v>189</v>
      </c>
      <c r="D119" s="35" t="s">
        <v>190</v>
      </c>
      <c r="E119" s="35" t="s">
        <v>11</v>
      </c>
      <c r="F119" s="36" t="s">
        <v>12</v>
      </c>
    </row>
    <row r="120" spans="1:6" x14ac:dyDescent="0.2">
      <c r="A120" s="34">
        <v>88</v>
      </c>
      <c r="B120" s="35">
        <v>40256</v>
      </c>
      <c r="C120" s="35" t="s">
        <v>191</v>
      </c>
      <c r="D120" s="35" t="s">
        <v>192</v>
      </c>
      <c r="E120" s="35" t="s">
        <v>11</v>
      </c>
      <c r="F120" s="36" t="s">
        <v>131</v>
      </c>
    </row>
    <row r="121" spans="1:6" x14ac:dyDescent="0.2">
      <c r="A121" s="34">
        <v>89</v>
      </c>
      <c r="B121" s="35">
        <v>40257</v>
      </c>
      <c r="C121" s="35" t="s">
        <v>193</v>
      </c>
      <c r="D121" s="35" t="s">
        <v>194</v>
      </c>
      <c r="E121" s="35" t="s">
        <v>11</v>
      </c>
      <c r="F121" s="36" t="s">
        <v>131</v>
      </c>
    </row>
    <row r="122" spans="1:6" x14ac:dyDescent="0.2">
      <c r="A122" s="34">
        <v>90</v>
      </c>
      <c r="B122" s="35">
        <v>12103</v>
      </c>
      <c r="C122" s="35" t="s">
        <v>195</v>
      </c>
      <c r="D122" s="35" t="s">
        <v>196</v>
      </c>
      <c r="E122" s="35" t="s">
        <v>11</v>
      </c>
      <c r="F122" s="36" t="s">
        <v>12</v>
      </c>
    </row>
    <row r="123" spans="1:6" x14ac:dyDescent="0.2">
      <c r="A123" s="34">
        <v>91</v>
      </c>
      <c r="B123" s="35">
        <v>41290</v>
      </c>
      <c r="C123" s="35" t="s">
        <v>197</v>
      </c>
      <c r="D123" s="35" t="s">
        <v>198</v>
      </c>
      <c r="E123" s="35" t="s">
        <v>11</v>
      </c>
      <c r="F123" s="36" t="s">
        <v>87</v>
      </c>
    </row>
    <row r="124" spans="1:6" x14ac:dyDescent="0.2">
      <c r="A124" s="34">
        <v>92</v>
      </c>
      <c r="B124" s="35">
        <v>10465</v>
      </c>
      <c r="C124" s="35" t="s">
        <v>199</v>
      </c>
      <c r="D124" s="35" t="s">
        <v>200</v>
      </c>
      <c r="E124" s="35" t="s">
        <v>11</v>
      </c>
      <c r="F124" s="36" t="s">
        <v>12</v>
      </c>
    </row>
    <row r="125" spans="1:6" x14ac:dyDescent="0.2">
      <c r="A125" s="34">
        <v>93</v>
      </c>
      <c r="B125" s="35">
        <v>12230</v>
      </c>
      <c r="C125" s="35" t="s">
        <v>201</v>
      </c>
      <c r="D125" s="35" t="s">
        <v>202</v>
      </c>
      <c r="E125" s="35" t="s">
        <v>11</v>
      </c>
      <c r="F125" s="36" t="s">
        <v>12</v>
      </c>
    </row>
    <row r="126" spans="1:6" x14ac:dyDescent="0.2">
      <c r="A126" s="34">
        <v>94</v>
      </c>
      <c r="B126" s="35">
        <v>726</v>
      </c>
      <c r="C126" s="35" t="s">
        <v>203</v>
      </c>
      <c r="D126" s="35" t="s">
        <v>204</v>
      </c>
      <c r="E126" s="35" t="s">
        <v>11</v>
      </c>
      <c r="F126" s="36" t="s">
        <v>12</v>
      </c>
    </row>
    <row r="127" spans="1:6" x14ac:dyDescent="0.2">
      <c r="A127" s="34">
        <v>95</v>
      </c>
      <c r="B127" s="35">
        <v>13162</v>
      </c>
      <c r="C127" s="35" t="s">
        <v>205</v>
      </c>
      <c r="D127" s="35" t="s">
        <v>206</v>
      </c>
      <c r="E127" s="35" t="s">
        <v>11</v>
      </c>
      <c r="F127" s="36" t="s">
        <v>12</v>
      </c>
    </row>
    <row r="128" spans="1:6" x14ac:dyDescent="0.2">
      <c r="A128" s="34">
        <v>96</v>
      </c>
      <c r="B128" s="35">
        <v>10470</v>
      </c>
      <c r="C128" s="35" t="s">
        <v>207</v>
      </c>
      <c r="D128" s="35" t="s">
        <v>208</v>
      </c>
      <c r="E128" s="35" t="s">
        <v>11</v>
      </c>
      <c r="F128" s="36" t="s">
        <v>12</v>
      </c>
    </row>
    <row r="129" spans="1:6" x14ac:dyDescent="0.2">
      <c r="A129" s="34">
        <v>97</v>
      </c>
      <c r="B129" s="35">
        <v>13324</v>
      </c>
      <c r="C129" s="35" t="s">
        <v>209</v>
      </c>
      <c r="D129" s="35" t="s">
        <v>210</v>
      </c>
      <c r="E129" s="35" t="s">
        <v>11</v>
      </c>
      <c r="F129" s="36" t="s">
        <v>90</v>
      </c>
    </row>
    <row r="130" spans="1:6" x14ac:dyDescent="0.2">
      <c r="A130" s="34">
        <v>98</v>
      </c>
      <c r="B130" s="35">
        <v>10476</v>
      </c>
      <c r="C130" s="35" t="s">
        <v>211</v>
      </c>
      <c r="D130" s="35" t="s">
        <v>212</v>
      </c>
      <c r="E130" s="35" t="s">
        <v>11</v>
      </c>
      <c r="F130" s="36" t="s">
        <v>12</v>
      </c>
    </row>
    <row r="131" spans="1:6" x14ac:dyDescent="0.2">
      <c r="A131" s="34">
        <v>99</v>
      </c>
      <c r="B131" s="35">
        <v>216</v>
      </c>
      <c r="C131" s="35" t="s">
        <v>213</v>
      </c>
      <c r="D131" s="35" t="s">
        <v>214</v>
      </c>
      <c r="E131" s="35" t="s">
        <v>11</v>
      </c>
      <c r="F131" s="36" t="s">
        <v>12</v>
      </c>
    </row>
    <row r="132" spans="1:6" x14ac:dyDescent="0.2">
      <c r="A132" s="34">
        <v>100</v>
      </c>
      <c r="B132" s="35">
        <v>44211</v>
      </c>
      <c r="C132" s="35" t="s">
        <v>215</v>
      </c>
      <c r="D132" s="35" t="s">
        <v>216</v>
      </c>
      <c r="E132" s="35" t="s">
        <v>11</v>
      </c>
      <c r="F132" s="36" t="s">
        <v>12</v>
      </c>
    </row>
    <row r="133" spans="1:6" x14ac:dyDescent="0.2">
      <c r="A133" s="34">
        <v>101</v>
      </c>
      <c r="B133" s="35">
        <v>44179</v>
      </c>
      <c r="C133" s="35" t="s">
        <v>217</v>
      </c>
      <c r="D133" s="35" t="s">
        <v>218</v>
      </c>
      <c r="E133" s="35" t="s">
        <v>11</v>
      </c>
      <c r="F133" s="36" t="s">
        <v>174</v>
      </c>
    </row>
    <row r="134" spans="1:6" x14ac:dyDescent="0.2">
      <c r="A134" s="34">
        <v>102</v>
      </c>
      <c r="B134" s="35">
        <v>12565</v>
      </c>
      <c r="C134" s="35" t="s">
        <v>219</v>
      </c>
      <c r="D134" s="35" t="s">
        <v>220</v>
      </c>
      <c r="E134" s="35" t="s">
        <v>11</v>
      </c>
      <c r="F134" s="36" t="s">
        <v>12</v>
      </c>
    </row>
    <row r="135" spans="1:6" x14ac:dyDescent="0.2">
      <c r="A135" s="34">
        <v>103</v>
      </c>
      <c r="B135" s="35">
        <v>10456</v>
      </c>
      <c r="C135" s="35" t="s">
        <v>221</v>
      </c>
      <c r="D135" s="35" t="s">
        <v>222</v>
      </c>
      <c r="E135" s="35" t="s">
        <v>11</v>
      </c>
      <c r="F135" s="36" t="s">
        <v>12</v>
      </c>
    </row>
    <row r="136" spans="1:6" x14ac:dyDescent="0.2">
      <c r="A136" s="34">
        <v>104</v>
      </c>
      <c r="B136" s="35">
        <v>10071</v>
      </c>
      <c r="C136" s="35" t="s">
        <v>223</v>
      </c>
      <c r="D136" s="35" t="s">
        <v>224</v>
      </c>
      <c r="E136" s="35" t="s">
        <v>11</v>
      </c>
      <c r="F136" s="36" t="s">
        <v>12</v>
      </c>
    </row>
    <row r="137" spans="1:6" x14ac:dyDescent="0.2">
      <c r="A137" s="34">
        <v>105</v>
      </c>
      <c r="B137" s="35">
        <v>23</v>
      </c>
      <c r="C137" s="35" t="s">
        <v>225</v>
      </c>
      <c r="D137" s="35" t="s">
        <v>226</v>
      </c>
      <c r="E137" s="35" t="s">
        <v>11</v>
      </c>
      <c r="F137" s="36" t="s">
        <v>90</v>
      </c>
    </row>
    <row r="138" spans="1:6" x14ac:dyDescent="0.2">
      <c r="A138" s="34">
        <v>106</v>
      </c>
      <c r="B138" s="35">
        <v>40316</v>
      </c>
      <c r="C138" s="35" t="s">
        <v>227</v>
      </c>
      <c r="D138" s="35" t="s">
        <v>228</v>
      </c>
      <c r="E138" s="35" t="s">
        <v>11</v>
      </c>
      <c r="F138" s="36" t="s">
        <v>12</v>
      </c>
    </row>
    <row r="139" spans="1:6" x14ac:dyDescent="0.2">
      <c r="A139" s="34">
        <v>107</v>
      </c>
      <c r="B139" s="35">
        <v>11565</v>
      </c>
      <c r="C139" s="35" t="s">
        <v>229</v>
      </c>
      <c r="D139" s="35" t="s">
        <v>230</v>
      </c>
      <c r="E139" s="35" t="s">
        <v>11</v>
      </c>
      <c r="F139" s="36" t="s">
        <v>12</v>
      </c>
    </row>
    <row r="140" spans="1:6" x14ac:dyDescent="0.2">
      <c r="A140" s="34">
        <v>108</v>
      </c>
      <c r="B140" s="35">
        <v>10231</v>
      </c>
      <c r="C140" s="35" t="s">
        <v>231</v>
      </c>
      <c r="D140" s="35" t="s">
        <v>232</v>
      </c>
      <c r="E140" s="35" t="s">
        <v>11</v>
      </c>
      <c r="F140" s="36" t="s">
        <v>12</v>
      </c>
    </row>
    <row r="141" spans="1:6" x14ac:dyDescent="0.2">
      <c r="A141" s="34">
        <v>109</v>
      </c>
      <c r="B141" s="35">
        <v>10439</v>
      </c>
      <c r="C141" s="35" t="s">
        <v>233</v>
      </c>
      <c r="D141" s="35" t="s">
        <v>234</v>
      </c>
      <c r="E141" s="35" t="s">
        <v>11</v>
      </c>
      <c r="F141" s="36" t="s">
        <v>12</v>
      </c>
    </row>
    <row r="142" spans="1:6" x14ac:dyDescent="0.2">
      <c r="A142" s="34">
        <v>110</v>
      </c>
      <c r="B142" s="35">
        <v>26</v>
      </c>
      <c r="C142" s="35" t="s">
        <v>235</v>
      </c>
      <c r="D142" s="35" t="s">
        <v>236</v>
      </c>
      <c r="E142" s="35" t="s">
        <v>11</v>
      </c>
      <c r="F142" s="36" t="s">
        <v>90</v>
      </c>
    </row>
    <row r="143" spans="1:6" x14ac:dyDescent="0.2">
      <c r="A143" s="34">
        <v>111</v>
      </c>
      <c r="B143" s="35">
        <v>40745</v>
      </c>
      <c r="C143" s="35" t="s">
        <v>237</v>
      </c>
      <c r="D143" s="35" t="s">
        <v>238</v>
      </c>
      <c r="E143" s="35" t="s">
        <v>11</v>
      </c>
      <c r="F143" s="36" t="s">
        <v>12</v>
      </c>
    </row>
    <row r="144" spans="1:6" x14ac:dyDescent="0.2">
      <c r="A144" s="34">
        <v>112</v>
      </c>
      <c r="B144" s="35">
        <v>11881</v>
      </c>
      <c r="C144" s="35" t="s">
        <v>239</v>
      </c>
      <c r="D144" s="35" t="s">
        <v>240</v>
      </c>
      <c r="E144" s="35" t="s">
        <v>11</v>
      </c>
      <c r="F144" s="36" t="s">
        <v>12</v>
      </c>
    </row>
    <row r="145" spans="1:6" x14ac:dyDescent="0.2">
      <c r="A145" s="34">
        <v>113</v>
      </c>
      <c r="B145" s="35">
        <v>10436</v>
      </c>
      <c r="C145" s="35" t="s">
        <v>241</v>
      </c>
      <c r="D145" s="35" t="s">
        <v>242</v>
      </c>
      <c r="E145" s="35" t="s">
        <v>11</v>
      </c>
      <c r="F145" s="36" t="s">
        <v>12</v>
      </c>
    </row>
    <row r="146" spans="1:6" x14ac:dyDescent="0.2">
      <c r="A146" s="34">
        <v>114</v>
      </c>
      <c r="B146" s="35">
        <v>43034</v>
      </c>
      <c r="C146" s="35" t="s">
        <v>243</v>
      </c>
      <c r="D146" s="35" t="s">
        <v>244</v>
      </c>
      <c r="E146" s="35" t="s">
        <v>11</v>
      </c>
      <c r="F146" s="36" t="s">
        <v>90</v>
      </c>
    </row>
    <row r="147" spans="1:6" x14ac:dyDescent="0.2">
      <c r="A147" s="34">
        <v>115</v>
      </c>
      <c r="B147" s="35">
        <v>10455</v>
      </c>
      <c r="C147" s="35" t="s">
        <v>245</v>
      </c>
      <c r="D147" s="35" t="s">
        <v>246</v>
      </c>
      <c r="E147" s="35" t="s">
        <v>11</v>
      </c>
      <c r="F147" s="36" t="s">
        <v>12</v>
      </c>
    </row>
    <row r="148" spans="1:6" x14ac:dyDescent="0.2">
      <c r="A148" s="34">
        <v>116</v>
      </c>
      <c r="B148" s="35">
        <v>277</v>
      </c>
      <c r="C148" s="35" t="s">
        <v>247</v>
      </c>
      <c r="D148" s="35" t="s">
        <v>248</v>
      </c>
      <c r="E148" s="35" t="s">
        <v>11</v>
      </c>
      <c r="F148" s="36" t="s">
        <v>12</v>
      </c>
    </row>
    <row r="149" spans="1:6" x14ac:dyDescent="0.2">
      <c r="A149" s="34">
        <v>117</v>
      </c>
      <c r="B149" s="35">
        <v>10472</v>
      </c>
      <c r="C149" s="35" t="s">
        <v>249</v>
      </c>
      <c r="D149" s="35" t="s">
        <v>250</v>
      </c>
      <c r="E149" s="35" t="s">
        <v>11</v>
      </c>
      <c r="F149" s="36" t="s">
        <v>12</v>
      </c>
    </row>
    <row r="150" spans="1:6" x14ac:dyDescent="0.2">
      <c r="A150" s="34">
        <v>118</v>
      </c>
      <c r="B150" s="35">
        <v>12149</v>
      </c>
      <c r="C150" s="35" t="s">
        <v>251</v>
      </c>
      <c r="D150" s="35" t="s">
        <v>252</v>
      </c>
      <c r="E150" s="35" t="s">
        <v>11</v>
      </c>
      <c r="F150" s="36" t="s">
        <v>12</v>
      </c>
    </row>
    <row r="151" spans="1:6" x14ac:dyDescent="0.2">
      <c r="A151" s="34">
        <v>119</v>
      </c>
      <c r="B151" s="35">
        <v>10479</v>
      </c>
      <c r="C151" s="35" t="s">
        <v>253</v>
      </c>
      <c r="D151" s="35" t="s">
        <v>254</v>
      </c>
      <c r="E151" s="35" t="s">
        <v>11</v>
      </c>
      <c r="F151" s="36" t="s">
        <v>12</v>
      </c>
    </row>
    <row r="152" spans="1:6" x14ac:dyDescent="0.2">
      <c r="A152" s="34">
        <v>120</v>
      </c>
      <c r="B152" s="35">
        <v>40818</v>
      </c>
      <c r="C152" s="35" t="s">
        <v>255</v>
      </c>
      <c r="D152" s="35" t="s">
        <v>256</v>
      </c>
      <c r="E152" s="35" t="s">
        <v>11</v>
      </c>
      <c r="F152" s="36" t="s">
        <v>12</v>
      </c>
    </row>
    <row r="153" spans="1:6" x14ac:dyDescent="0.2">
      <c r="A153" s="34">
        <v>121</v>
      </c>
      <c r="B153" s="35">
        <v>10434</v>
      </c>
      <c r="C153" s="35" t="s">
        <v>257</v>
      </c>
      <c r="D153" s="35" t="s">
        <v>258</v>
      </c>
      <c r="E153" s="35" t="s">
        <v>11</v>
      </c>
      <c r="F153" s="36" t="s">
        <v>12</v>
      </c>
    </row>
    <row r="154" spans="1:6" x14ac:dyDescent="0.2">
      <c r="A154" s="34">
        <v>122</v>
      </c>
      <c r="B154" s="35">
        <v>12243</v>
      </c>
      <c r="C154" s="35" t="s">
        <v>259</v>
      </c>
      <c r="D154" s="35" t="s">
        <v>260</v>
      </c>
      <c r="E154" s="35" t="s">
        <v>11</v>
      </c>
      <c r="F154" s="36" t="s">
        <v>12</v>
      </c>
    </row>
    <row r="155" spans="1:6" x14ac:dyDescent="0.2">
      <c r="A155" s="34">
        <v>123</v>
      </c>
      <c r="B155" s="35">
        <v>10463</v>
      </c>
      <c r="C155" s="35" t="s">
        <v>261</v>
      </c>
      <c r="D155" s="35" t="s">
        <v>262</v>
      </c>
      <c r="E155" s="35" t="s">
        <v>11</v>
      </c>
      <c r="F155" s="36" t="s">
        <v>12</v>
      </c>
    </row>
    <row r="156" spans="1:6" x14ac:dyDescent="0.2">
      <c r="A156" s="34">
        <v>124</v>
      </c>
      <c r="B156" s="35">
        <v>44177</v>
      </c>
      <c r="C156" s="35" t="s">
        <v>263</v>
      </c>
      <c r="D156" s="35" t="s">
        <v>264</v>
      </c>
      <c r="E156" s="35" t="s">
        <v>11</v>
      </c>
      <c r="F156" s="36" t="s">
        <v>12</v>
      </c>
    </row>
    <row r="157" spans="1:6" x14ac:dyDescent="0.2">
      <c r="A157" s="34">
        <v>125</v>
      </c>
      <c r="B157" s="35">
        <v>10482</v>
      </c>
      <c r="C157" s="35" t="s">
        <v>265</v>
      </c>
      <c r="D157" s="35" t="s">
        <v>266</v>
      </c>
      <c r="E157" s="35" t="s">
        <v>11</v>
      </c>
      <c r="F157" s="36" t="s">
        <v>12</v>
      </c>
    </row>
    <row r="158" spans="1:6" x14ac:dyDescent="0.2">
      <c r="A158" s="34">
        <v>126</v>
      </c>
      <c r="B158" s="35">
        <v>13592</v>
      </c>
      <c r="C158" s="35" t="s">
        <v>267</v>
      </c>
      <c r="D158" s="35" t="s">
        <v>268</v>
      </c>
      <c r="E158" s="35" t="s">
        <v>11</v>
      </c>
      <c r="F158" s="36" t="s">
        <v>12</v>
      </c>
    </row>
    <row r="159" spans="1:6" x14ac:dyDescent="0.2">
      <c r="A159" s="34">
        <v>127</v>
      </c>
      <c r="B159" s="35">
        <v>10495</v>
      </c>
      <c r="C159" s="35" t="s">
        <v>269</v>
      </c>
      <c r="D159" s="35" t="s">
        <v>270</v>
      </c>
      <c r="E159" s="35" t="s">
        <v>11</v>
      </c>
      <c r="F159" s="36" t="s">
        <v>12</v>
      </c>
    </row>
    <row r="160" spans="1:6" x14ac:dyDescent="0.2">
      <c r="A160" s="34">
        <v>128</v>
      </c>
      <c r="B160" s="35">
        <v>200</v>
      </c>
      <c r="C160" s="35" t="s">
        <v>271</v>
      </c>
      <c r="D160" s="35" t="s">
        <v>272</v>
      </c>
      <c r="E160" s="35" t="s">
        <v>11</v>
      </c>
      <c r="F160" s="36" t="s">
        <v>12</v>
      </c>
    </row>
    <row r="161" spans="1:6" x14ac:dyDescent="0.2">
      <c r="A161" s="34">
        <v>129</v>
      </c>
      <c r="B161" s="35">
        <v>10492</v>
      </c>
      <c r="C161" s="35" t="s">
        <v>273</v>
      </c>
      <c r="D161" s="35" t="s">
        <v>274</v>
      </c>
      <c r="E161" s="35" t="s">
        <v>11</v>
      </c>
      <c r="F161" s="36" t="s">
        <v>12</v>
      </c>
    </row>
    <row r="162" spans="1:6" x14ac:dyDescent="0.2">
      <c r="A162" s="34">
        <v>130</v>
      </c>
      <c r="B162" s="35">
        <v>12010</v>
      </c>
      <c r="C162" s="35" t="s">
        <v>275</v>
      </c>
      <c r="D162" s="35" t="s">
        <v>276</v>
      </c>
      <c r="E162" s="35" t="s">
        <v>11</v>
      </c>
      <c r="F162" s="36" t="s">
        <v>12</v>
      </c>
    </row>
    <row r="163" spans="1:6" x14ac:dyDescent="0.2">
      <c r="A163" s="34">
        <v>131</v>
      </c>
      <c r="B163" s="35">
        <v>10438</v>
      </c>
      <c r="C163" s="35" t="s">
        <v>277</v>
      </c>
      <c r="D163" s="35" t="s">
        <v>278</v>
      </c>
      <c r="E163" s="35" t="s">
        <v>11</v>
      </c>
      <c r="F163" s="36" t="s">
        <v>29</v>
      </c>
    </row>
    <row r="164" spans="1:6" x14ac:dyDescent="0.2">
      <c r="A164" s="34">
        <v>132</v>
      </c>
      <c r="B164" s="35">
        <v>10485</v>
      </c>
      <c r="C164" s="35" t="s">
        <v>279</v>
      </c>
      <c r="D164" s="35" t="s">
        <v>280</v>
      </c>
      <c r="E164" s="35" t="s">
        <v>11</v>
      </c>
      <c r="F164" s="36" t="s">
        <v>12</v>
      </c>
    </row>
    <row r="165" spans="1:6" x14ac:dyDescent="0.2">
      <c r="A165" s="34">
        <v>133</v>
      </c>
      <c r="B165" s="35">
        <v>10443</v>
      </c>
      <c r="C165" s="35" t="s">
        <v>281</v>
      </c>
      <c r="D165" s="35" t="s">
        <v>282</v>
      </c>
      <c r="E165" s="35" t="s">
        <v>11</v>
      </c>
      <c r="F165" s="36" t="s">
        <v>12</v>
      </c>
    </row>
    <row r="166" spans="1:6" x14ac:dyDescent="0.2">
      <c r="A166" s="34">
        <v>134</v>
      </c>
      <c r="B166" s="35">
        <v>13355</v>
      </c>
      <c r="C166" s="35" t="s">
        <v>283</v>
      </c>
      <c r="D166" s="35" t="s">
        <v>284</v>
      </c>
      <c r="E166" s="35" t="s">
        <v>11</v>
      </c>
      <c r="F166" s="36" t="s">
        <v>12</v>
      </c>
    </row>
    <row r="167" spans="1:6" x14ac:dyDescent="0.2">
      <c r="A167" s="34">
        <v>135</v>
      </c>
      <c r="B167" s="35">
        <v>12518</v>
      </c>
      <c r="C167" s="35" t="s">
        <v>285</v>
      </c>
      <c r="D167" s="35" t="s">
        <v>286</v>
      </c>
      <c r="E167" s="35" t="s">
        <v>11</v>
      </c>
      <c r="F167" s="36" t="s">
        <v>12</v>
      </c>
    </row>
    <row r="168" spans="1:6" x14ac:dyDescent="0.2">
      <c r="A168" s="34">
        <v>136</v>
      </c>
      <c r="B168" s="35">
        <v>11770</v>
      </c>
      <c r="C168" s="35" t="s">
        <v>287</v>
      </c>
      <c r="D168" s="35" t="s">
        <v>288</v>
      </c>
      <c r="E168" s="35" t="s">
        <v>11</v>
      </c>
      <c r="F168" s="36" t="s">
        <v>12</v>
      </c>
    </row>
    <row r="169" spans="1:6" x14ac:dyDescent="0.2">
      <c r="A169" s="34">
        <v>137</v>
      </c>
      <c r="B169" s="35">
        <v>40258</v>
      </c>
      <c r="C169" s="35" t="s">
        <v>289</v>
      </c>
      <c r="D169" s="35" t="s">
        <v>290</v>
      </c>
      <c r="E169" s="35" t="s">
        <v>11</v>
      </c>
      <c r="F169" s="36" t="s">
        <v>131</v>
      </c>
    </row>
    <row r="170" spans="1:6" x14ac:dyDescent="0.2">
      <c r="A170" s="34">
        <v>138</v>
      </c>
      <c r="B170" s="35">
        <v>10489</v>
      </c>
      <c r="C170" s="35" t="s">
        <v>291</v>
      </c>
      <c r="D170" s="35" t="s">
        <v>292</v>
      </c>
      <c r="E170" s="35" t="s">
        <v>11</v>
      </c>
      <c r="F170" s="36" t="s">
        <v>12</v>
      </c>
    </row>
    <row r="171" spans="1:6" x14ac:dyDescent="0.2">
      <c r="A171" s="34">
        <v>139</v>
      </c>
      <c r="B171" s="35">
        <v>723</v>
      </c>
      <c r="C171" s="35" t="s">
        <v>293</v>
      </c>
      <c r="D171" s="35" t="s">
        <v>294</v>
      </c>
      <c r="E171" s="35" t="s">
        <v>11</v>
      </c>
      <c r="F171" s="36" t="s">
        <v>12</v>
      </c>
    </row>
    <row r="172" spans="1:6" x14ac:dyDescent="0.2">
      <c r="A172" s="34">
        <v>140</v>
      </c>
      <c r="B172" s="35">
        <v>245</v>
      </c>
      <c r="C172" s="35" t="s">
        <v>295</v>
      </c>
      <c r="D172" s="35" t="s">
        <v>296</v>
      </c>
      <c r="E172" s="35" t="s">
        <v>11</v>
      </c>
      <c r="F172" s="36" t="s">
        <v>12</v>
      </c>
    </row>
    <row r="173" spans="1:6" x14ac:dyDescent="0.2">
      <c r="A173" s="34">
        <v>141</v>
      </c>
      <c r="B173" s="35">
        <v>10483</v>
      </c>
      <c r="C173" s="35" t="s">
        <v>297</v>
      </c>
      <c r="D173" s="35" t="s">
        <v>298</v>
      </c>
      <c r="E173" s="35" t="s">
        <v>11</v>
      </c>
      <c r="F173" s="36" t="s">
        <v>12</v>
      </c>
    </row>
    <row r="174" spans="1:6" x14ac:dyDescent="0.2">
      <c r="A174" s="34">
        <v>142</v>
      </c>
      <c r="B174" s="35">
        <v>11766</v>
      </c>
      <c r="C174" s="35" t="s">
        <v>299</v>
      </c>
      <c r="D174" s="35" t="s">
        <v>300</v>
      </c>
      <c r="E174" s="35" t="s">
        <v>11</v>
      </c>
      <c r="F174" s="36" t="s">
        <v>12</v>
      </c>
    </row>
    <row r="175" spans="1:6" x14ac:dyDescent="0.2">
      <c r="A175" s="34">
        <v>143</v>
      </c>
      <c r="B175" s="35">
        <v>253</v>
      </c>
      <c r="C175" s="35" t="s">
        <v>301</v>
      </c>
      <c r="D175" s="35" t="s">
        <v>302</v>
      </c>
      <c r="E175" s="35" t="s">
        <v>11</v>
      </c>
      <c r="F175" s="36" t="s">
        <v>12</v>
      </c>
    </row>
    <row r="176" spans="1:6" x14ac:dyDescent="0.2">
      <c r="A176" s="34">
        <v>144</v>
      </c>
      <c r="B176" s="35">
        <v>13204</v>
      </c>
      <c r="C176" s="35" t="s">
        <v>303</v>
      </c>
      <c r="D176" s="35" t="s">
        <v>304</v>
      </c>
      <c r="E176" s="35" t="s">
        <v>11</v>
      </c>
      <c r="F176" s="36" t="s">
        <v>12</v>
      </c>
    </row>
    <row r="177" spans="1:6" x14ac:dyDescent="0.2">
      <c r="A177" s="34">
        <v>145</v>
      </c>
      <c r="B177" s="35">
        <v>339</v>
      </c>
      <c r="C177" s="35" t="s">
        <v>305</v>
      </c>
      <c r="D177" s="35" t="s">
        <v>306</v>
      </c>
      <c r="E177" s="35" t="s">
        <v>11</v>
      </c>
      <c r="F177" s="36" t="s">
        <v>12</v>
      </c>
    </row>
    <row r="178" spans="1:6" x14ac:dyDescent="0.2">
      <c r="A178" s="34">
        <v>146</v>
      </c>
      <c r="B178" s="35">
        <v>340</v>
      </c>
      <c r="C178" s="35" t="s">
        <v>307</v>
      </c>
      <c r="D178" s="35" t="s">
        <v>308</v>
      </c>
      <c r="E178" s="35" t="s">
        <v>11</v>
      </c>
      <c r="F178" s="36" t="s">
        <v>12</v>
      </c>
    </row>
    <row r="179" spans="1:6" x14ac:dyDescent="0.2">
      <c r="A179" s="34">
        <v>147</v>
      </c>
      <c r="B179" s="35">
        <v>10484</v>
      </c>
      <c r="C179" s="35" t="s">
        <v>309</v>
      </c>
      <c r="D179" s="35" t="s">
        <v>310</v>
      </c>
      <c r="E179" s="35" t="s">
        <v>11</v>
      </c>
      <c r="F179" s="36" t="s">
        <v>12</v>
      </c>
    </row>
    <row r="180" spans="1:6" x14ac:dyDescent="0.2">
      <c r="A180" s="34">
        <v>148</v>
      </c>
      <c r="B180" s="35">
        <v>11482</v>
      </c>
      <c r="C180" s="35" t="s">
        <v>311</v>
      </c>
      <c r="D180" s="35" t="s">
        <v>312</v>
      </c>
      <c r="E180" s="35" t="s">
        <v>11</v>
      </c>
      <c r="F180" s="36" t="s">
        <v>12</v>
      </c>
    </row>
    <row r="181" spans="1:6" x14ac:dyDescent="0.2">
      <c r="A181" s="34">
        <v>149</v>
      </c>
      <c r="B181" s="35">
        <v>11949</v>
      </c>
      <c r="C181" s="35" t="s">
        <v>313</v>
      </c>
      <c r="D181" s="35" t="s">
        <v>314</v>
      </c>
      <c r="E181" s="35" t="s">
        <v>11</v>
      </c>
      <c r="F181" s="36" t="s">
        <v>29</v>
      </c>
    </row>
    <row r="182" spans="1:6" x14ac:dyDescent="0.2">
      <c r="A182" s="34">
        <v>150</v>
      </c>
      <c r="B182" s="35">
        <v>12061</v>
      </c>
      <c r="C182" s="35" t="s">
        <v>315</v>
      </c>
      <c r="D182" s="35" t="s">
        <v>316</v>
      </c>
      <c r="E182" s="35" t="s">
        <v>11</v>
      </c>
      <c r="F182" s="36" t="s">
        <v>12</v>
      </c>
    </row>
    <row r="183" spans="1:6" x14ac:dyDescent="0.2">
      <c r="A183" s="34">
        <v>151</v>
      </c>
      <c r="B183" s="35">
        <v>10499</v>
      </c>
      <c r="C183" s="35" t="s">
        <v>317</v>
      </c>
      <c r="D183" s="35" t="s">
        <v>318</v>
      </c>
      <c r="E183" s="35" t="s">
        <v>11</v>
      </c>
      <c r="F183" s="36" t="s">
        <v>12</v>
      </c>
    </row>
    <row r="184" spans="1:6" x14ac:dyDescent="0.2">
      <c r="A184" s="34">
        <v>152</v>
      </c>
      <c r="B184" s="35">
        <v>10452</v>
      </c>
      <c r="C184" s="35" t="s">
        <v>319</v>
      </c>
      <c r="D184" s="35" t="s">
        <v>320</v>
      </c>
      <c r="E184" s="35" t="s">
        <v>11</v>
      </c>
      <c r="F184" s="36" t="s">
        <v>12</v>
      </c>
    </row>
    <row r="185" spans="1:6" x14ac:dyDescent="0.2">
      <c r="A185" s="34">
        <v>153</v>
      </c>
      <c r="B185" s="35">
        <v>10498</v>
      </c>
      <c r="C185" s="35" t="s">
        <v>321</v>
      </c>
      <c r="D185" s="35" t="s">
        <v>322</v>
      </c>
      <c r="E185" s="35" t="s">
        <v>11</v>
      </c>
      <c r="F185" s="36" t="s">
        <v>12</v>
      </c>
    </row>
    <row r="186" spans="1:6" x14ac:dyDescent="0.2">
      <c r="A186" s="34">
        <v>154</v>
      </c>
      <c r="B186" s="35">
        <v>27</v>
      </c>
      <c r="C186" s="35" t="s">
        <v>323</v>
      </c>
      <c r="D186" s="35" t="s">
        <v>324</v>
      </c>
      <c r="E186" s="35" t="s">
        <v>11</v>
      </c>
      <c r="F186" s="36" t="s">
        <v>12</v>
      </c>
    </row>
    <row r="187" spans="1:6" x14ac:dyDescent="0.2">
      <c r="A187" s="34">
        <v>155</v>
      </c>
      <c r="B187" s="35">
        <v>13369</v>
      </c>
      <c r="C187" s="35" t="s">
        <v>325</v>
      </c>
      <c r="D187" s="35" t="s">
        <v>326</v>
      </c>
      <c r="E187" s="35" t="s">
        <v>11</v>
      </c>
      <c r="F187" s="36" t="s">
        <v>12</v>
      </c>
    </row>
    <row r="188" spans="1:6" x14ac:dyDescent="0.2">
      <c r="A188" s="34">
        <v>156</v>
      </c>
      <c r="B188" s="35">
        <v>12517</v>
      </c>
      <c r="C188" s="35" t="s">
        <v>327</v>
      </c>
      <c r="D188" s="35" t="s">
        <v>328</v>
      </c>
      <c r="E188" s="35" t="s">
        <v>11</v>
      </c>
      <c r="F188" s="36" t="s">
        <v>12</v>
      </c>
    </row>
    <row r="189" spans="1:6" x14ac:dyDescent="0.2">
      <c r="A189" s="34">
        <v>157</v>
      </c>
      <c r="B189" s="35">
        <v>12520</v>
      </c>
      <c r="C189" s="35" t="s">
        <v>329</v>
      </c>
      <c r="D189" s="35" t="s">
        <v>330</v>
      </c>
      <c r="E189" s="35" t="s">
        <v>11</v>
      </c>
      <c r="F189" s="36" t="s">
        <v>12</v>
      </c>
    </row>
    <row r="190" spans="1:6" x14ac:dyDescent="0.2">
      <c r="A190" s="34">
        <v>158</v>
      </c>
      <c r="B190" s="35">
        <v>11759</v>
      </c>
      <c r="C190" s="35" t="s">
        <v>331</v>
      </c>
      <c r="D190" s="35" t="s">
        <v>332</v>
      </c>
      <c r="E190" s="35" t="s">
        <v>11</v>
      </c>
      <c r="F190" s="36" t="s">
        <v>12</v>
      </c>
    </row>
    <row r="191" spans="1:6" x14ac:dyDescent="0.2">
      <c r="A191" s="34">
        <v>159</v>
      </c>
      <c r="B191" s="35">
        <v>44150</v>
      </c>
      <c r="C191" s="35" t="s">
        <v>333</v>
      </c>
      <c r="D191" s="35" t="s">
        <v>334</v>
      </c>
      <c r="E191" s="35" t="s">
        <v>11</v>
      </c>
      <c r="F191" s="36" t="s">
        <v>12</v>
      </c>
    </row>
    <row r="192" spans="1:6" x14ac:dyDescent="0.2">
      <c r="A192" s="34">
        <v>160</v>
      </c>
      <c r="B192" s="35">
        <v>13</v>
      </c>
      <c r="C192" s="35" t="s">
        <v>335</v>
      </c>
      <c r="D192" s="35" t="s">
        <v>336</v>
      </c>
      <c r="E192" s="35" t="s">
        <v>11</v>
      </c>
      <c r="F192" s="36" t="s">
        <v>90</v>
      </c>
    </row>
    <row r="193" spans="1:6" x14ac:dyDescent="0.2">
      <c r="A193" s="34">
        <v>161</v>
      </c>
      <c r="B193" s="35">
        <v>10502</v>
      </c>
      <c r="C193" s="35" t="s">
        <v>337</v>
      </c>
      <c r="D193" s="35" t="s">
        <v>338</v>
      </c>
      <c r="E193" s="35" t="s">
        <v>11</v>
      </c>
      <c r="F193" s="36" t="s">
        <v>12</v>
      </c>
    </row>
    <row r="194" spans="1:6" x14ac:dyDescent="0.2">
      <c r="A194" s="34">
        <v>162</v>
      </c>
      <c r="B194" s="35">
        <v>407</v>
      </c>
      <c r="C194" s="35" t="s">
        <v>339</v>
      </c>
      <c r="D194" s="35" t="s">
        <v>340</v>
      </c>
      <c r="E194" s="35" t="s">
        <v>11</v>
      </c>
      <c r="F194" s="36" t="s">
        <v>12</v>
      </c>
    </row>
    <row r="195" spans="1:6" x14ac:dyDescent="0.2">
      <c r="A195" s="34">
        <v>163</v>
      </c>
      <c r="B195" s="35">
        <v>153</v>
      </c>
      <c r="C195" s="35" t="s">
        <v>341</v>
      </c>
      <c r="D195" s="35" t="s">
        <v>342</v>
      </c>
      <c r="E195" s="35" t="s">
        <v>11</v>
      </c>
      <c r="F195" s="36" t="s">
        <v>12</v>
      </c>
    </row>
    <row r="196" spans="1:6" x14ac:dyDescent="0.2">
      <c r="A196" s="34">
        <v>164</v>
      </c>
      <c r="B196" s="35">
        <v>205</v>
      </c>
      <c r="C196" s="35" t="s">
        <v>343</v>
      </c>
      <c r="D196" s="35" t="s">
        <v>344</v>
      </c>
      <c r="E196" s="35" t="s">
        <v>11</v>
      </c>
      <c r="F196" s="36" t="s">
        <v>12</v>
      </c>
    </row>
    <row r="197" spans="1:6" x14ac:dyDescent="0.2">
      <c r="A197" s="34">
        <v>165</v>
      </c>
      <c r="B197" s="35">
        <v>419</v>
      </c>
      <c r="C197" s="35" t="s">
        <v>345</v>
      </c>
      <c r="D197" s="35" t="s">
        <v>346</v>
      </c>
      <c r="E197" s="35" t="s">
        <v>11</v>
      </c>
      <c r="F197" s="36" t="s">
        <v>12</v>
      </c>
    </row>
    <row r="198" spans="1:6" x14ac:dyDescent="0.2">
      <c r="A198" s="34">
        <v>166</v>
      </c>
      <c r="B198" s="35">
        <v>43452</v>
      </c>
      <c r="C198" s="35" t="s">
        <v>347</v>
      </c>
      <c r="D198" s="35" t="s">
        <v>348</v>
      </c>
      <c r="E198" s="35" t="s">
        <v>11</v>
      </c>
      <c r="F198" s="36" t="s">
        <v>12</v>
      </c>
    </row>
    <row r="199" spans="1:6" x14ac:dyDescent="0.2">
      <c r="A199" s="34">
        <v>167</v>
      </c>
      <c r="B199" s="35">
        <v>11831</v>
      </c>
      <c r="C199" s="35" t="s">
        <v>349</v>
      </c>
      <c r="D199" s="35" t="s">
        <v>350</v>
      </c>
      <c r="E199" s="35" t="s">
        <v>11</v>
      </c>
      <c r="F199" s="36" t="s">
        <v>12</v>
      </c>
    </row>
    <row r="200" spans="1:6" x14ac:dyDescent="0.2">
      <c r="A200" s="34">
        <v>168</v>
      </c>
      <c r="B200" s="35">
        <v>403</v>
      </c>
      <c r="C200" s="35" t="s">
        <v>351</v>
      </c>
      <c r="D200" s="35" t="s">
        <v>352</v>
      </c>
      <c r="E200" s="35" t="s">
        <v>11</v>
      </c>
      <c r="F200" s="36" t="s">
        <v>12</v>
      </c>
    </row>
    <row r="201" spans="1:6" x14ac:dyDescent="0.2">
      <c r="A201" s="34">
        <v>169</v>
      </c>
      <c r="B201" s="35">
        <v>244</v>
      </c>
      <c r="C201" s="35" t="s">
        <v>353</v>
      </c>
      <c r="D201" s="35" t="s">
        <v>354</v>
      </c>
      <c r="E201" s="35" t="s">
        <v>11</v>
      </c>
      <c r="F201" s="36" t="s">
        <v>12</v>
      </c>
    </row>
    <row r="202" spans="1:6" x14ac:dyDescent="0.2">
      <c r="A202" s="34">
        <v>170</v>
      </c>
      <c r="B202" s="35">
        <v>404</v>
      </c>
      <c r="C202" s="35" t="s">
        <v>355</v>
      </c>
      <c r="D202" s="35" t="s">
        <v>356</v>
      </c>
      <c r="E202" s="35" t="s">
        <v>11</v>
      </c>
      <c r="F202" s="36" t="s">
        <v>12</v>
      </c>
    </row>
    <row r="203" spans="1:6" x14ac:dyDescent="0.2">
      <c r="A203" s="34">
        <v>171</v>
      </c>
      <c r="B203" s="35">
        <v>203</v>
      </c>
      <c r="C203" s="35" t="s">
        <v>357</v>
      </c>
      <c r="D203" s="35" t="s">
        <v>358</v>
      </c>
      <c r="E203" s="35" t="s">
        <v>11</v>
      </c>
      <c r="F203" s="36" t="s">
        <v>12</v>
      </c>
    </row>
    <row r="204" spans="1:6" x14ac:dyDescent="0.2">
      <c r="A204" s="34">
        <v>173</v>
      </c>
      <c r="B204" s="35">
        <v>11657</v>
      </c>
      <c r="C204" s="35" t="s">
        <v>361</v>
      </c>
      <c r="D204" s="35" t="s">
        <v>362</v>
      </c>
      <c r="E204" s="35" t="s">
        <v>11</v>
      </c>
      <c r="F204" s="36" t="s">
        <v>12</v>
      </c>
    </row>
    <row r="205" spans="1:6" x14ac:dyDescent="0.2">
      <c r="A205" s="34">
        <v>174</v>
      </c>
      <c r="B205" s="35">
        <v>12272</v>
      </c>
      <c r="C205" s="35" t="s">
        <v>363</v>
      </c>
      <c r="D205" s="35" t="s">
        <v>364</v>
      </c>
      <c r="E205" s="35" t="s">
        <v>11</v>
      </c>
      <c r="F205" s="36" t="s">
        <v>12</v>
      </c>
    </row>
    <row r="206" spans="1:6" x14ac:dyDescent="0.2">
      <c r="A206" s="34">
        <v>175</v>
      </c>
      <c r="B206" s="35">
        <v>10508</v>
      </c>
      <c r="C206" s="35" t="s">
        <v>365</v>
      </c>
      <c r="D206" s="35" t="s">
        <v>366</v>
      </c>
      <c r="E206" s="35" t="s">
        <v>11</v>
      </c>
      <c r="F206" s="36" t="s">
        <v>12</v>
      </c>
    </row>
    <row r="207" spans="1:6" x14ac:dyDescent="0.2">
      <c r="A207" s="34">
        <v>176</v>
      </c>
      <c r="B207" s="35">
        <v>204</v>
      </c>
      <c r="C207" s="35" t="s">
        <v>367</v>
      </c>
      <c r="D207" s="35" t="s">
        <v>368</v>
      </c>
      <c r="E207" s="35" t="s">
        <v>11</v>
      </c>
      <c r="F207" s="36" t="s">
        <v>12</v>
      </c>
    </row>
    <row r="208" spans="1:6" x14ac:dyDescent="0.2">
      <c r="A208" s="34">
        <v>177</v>
      </c>
      <c r="B208" s="35">
        <v>705</v>
      </c>
      <c r="C208" s="35" t="s">
        <v>369</v>
      </c>
      <c r="D208" s="35" t="s">
        <v>370</v>
      </c>
      <c r="E208" s="35" t="s">
        <v>11</v>
      </c>
      <c r="F208" s="36" t="s">
        <v>12</v>
      </c>
    </row>
    <row r="209" spans="1:6" x14ac:dyDescent="0.2">
      <c r="A209" s="34">
        <v>178</v>
      </c>
      <c r="B209" s="35">
        <v>737</v>
      </c>
      <c r="C209" s="35" t="s">
        <v>371</v>
      </c>
      <c r="D209" s="35" t="s">
        <v>372</v>
      </c>
      <c r="E209" s="35" t="s">
        <v>11</v>
      </c>
      <c r="F209" s="36" t="s">
        <v>12</v>
      </c>
    </row>
    <row r="210" spans="1:6" x14ac:dyDescent="0.2">
      <c r="A210" s="34">
        <v>179</v>
      </c>
      <c r="B210" s="35">
        <v>10503</v>
      </c>
      <c r="C210" s="35" t="s">
        <v>373</v>
      </c>
      <c r="D210" s="35" t="s">
        <v>374</v>
      </c>
      <c r="E210" s="35" t="s">
        <v>11</v>
      </c>
      <c r="F210" s="36" t="s">
        <v>12</v>
      </c>
    </row>
    <row r="211" spans="1:6" x14ac:dyDescent="0.2">
      <c r="A211" s="34">
        <v>180</v>
      </c>
      <c r="B211" s="35">
        <v>13330</v>
      </c>
      <c r="C211" s="35" t="s">
        <v>375</v>
      </c>
      <c r="D211" s="35" t="s">
        <v>376</v>
      </c>
      <c r="E211" s="35" t="s">
        <v>11</v>
      </c>
      <c r="F211" s="36" t="s">
        <v>29</v>
      </c>
    </row>
    <row r="212" spans="1:6" x14ac:dyDescent="0.2">
      <c r="A212" s="34">
        <v>181</v>
      </c>
      <c r="B212" s="35">
        <v>40598</v>
      </c>
      <c r="C212" s="35" t="s">
        <v>377</v>
      </c>
      <c r="D212" s="35" t="s">
        <v>378</v>
      </c>
      <c r="E212" s="35" t="s">
        <v>11</v>
      </c>
      <c r="F212" s="36" t="s">
        <v>12</v>
      </c>
    </row>
    <row r="213" spans="1:6" x14ac:dyDescent="0.2">
      <c r="A213" s="34">
        <v>182</v>
      </c>
      <c r="B213" s="35">
        <v>11829</v>
      </c>
      <c r="C213" s="35" t="s">
        <v>379</v>
      </c>
      <c r="D213" s="35" t="s">
        <v>380</v>
      </c>
      <c r="E213" s="35" t="s">
        <v>11</v>
      </c>
      <c r="F213" s="36" t="s">
        <v>12</v>
      </c>
    </row>
    <row r="214" spans="1:6" x14ac:dyDescent="0.2">
      <c r="A214" s="34">
        <v>183</v>
      </c>
      <c r="B214" s="35">
        <v>142</v>
      </c>
      <c r="C214" s="35" t="s">
        <v>381</v>
      </c>
      <c r="D214" s="35" t="s">
        <v>382</v>
      </c>
      <c r="E214" s="35" t="s">
        <v>11</v>
      </c>
      <c r="F214" s="36" t="s">
        <v>174</v>
      </c>
    </row>
    <row r="215" spans="1:6" x14ac:dyDescent="0.2">
      <c r="A215" s="34">
        <v>184</v>
      </c>
      <c r="B215" s="35">
        <v>10506</v>
      </c>
      <c r="C215" s="35" t="s">
        <v>383</v>
      </c>
      <c r="D215" s="35" t="s">
        <v>384</v>
      </c>
      <c r="E215" s="35" t="s">
        <v>11</v>
      </c>
      <c r="F215" s="36" t="s">
        <v>12</v>
      </c>
    </row>
    <row r="216" spans="1:6" x14ac:dyDescent="0.2">
      <c r="A216" s="34">
        <v>185</v>
      </c>
      <c r="B216" s="35">
        <v>10462</v>
      </c>
      <c r="C216" s="35" t="s">
        <v>385</v>
      </c>
      <c r="D216" s="35" t="s">
        <v>386</v>
      </c>
      <c r="E216" s="35" t="s">
        <v>11</v>
      </c>
      <c r="F216" s="36" t="s">
        <v>12</v>
      </c>
    </row>
    <row r="217" spans="1:6" x14ac:dyDescent="0.2">
      <c r="A217" s="34">
        <v>186</v>
      </c>
      <c r="B217" s="35">
        <v>10015</v>
      </c>
      <c r="C217" s="35" t="s">
        <v>387</v>
      </c>
      <c r="D217" s="35" t="s">
        <v>388</v>
      </c>
      <c r="E217" s="35" t="s">
        <v>11</v>
      </c>
      <c r="F217" s="36" t="s">
        <v>12</v>
      </c>
    </row>
    <row r="218" spans="1:6" x14ac:dyDescent="0.2">
      <c r="A218" s="34">
        <v>187</v>
      </c>
      <c r="B218" s="35">
        <v>10308</v>
      </c>
      <c r="C218" s="35" t="s">
        <v>389</v>
      </c>
      <c r="D218" s="35" t="s">
        <v>390</v>
      </c>
      <c r="E218" s="35" t="s">
        <v>11</v>
      </c>
      <c r="F218" s="36" t="s">
        <v>12</v>
      </c>
    </row>
    <row r="219" spans="1:6" x14ac:dyDescent="0.2">
      <c r="A219" s="34">
        <v>188</v>
      </c>
      <c r="B219" s="35">
        <v>12564</v>
      </c>
      <c r="C219" s="35" t="s">
        <v>391</v>
      </c>
      <c r="D219" s="35" t="s">
        <v>392</v>
      </c>
      <c r="E219" s="35" t="s">
        <v>11</v>
      </c>
      <c r="F219" s="36" t="s">
        <v>12</v>
      </c>
    </row>
    <row r="220" spans="1:6" x14ac:dyDescent="0.2">
      <c r="A220" s="34">
        <v>189</v>
      </c>
      <c r="B220" s="35">
        <v>10490</v>
      </c>
      <c r="C220" s="35" t="s">
        <v>393</v>
      </c>
      <c r="D220" s="35" t="s">
        <v>394</v>
      </c>
      <c r="E220" s="35" t="s">
        <v>11</v>
      </c>
      <c r="F220" s="36" t="s">
        <v>12</v>
      </c>
    </row>
    <row r="221" spans="1:6" x14ac:dyDescent="0.2">
      <c r="A221" s="34">
        <v>190</v>
      </c>
      <c r="B221" s="35">
        <v>41826</v>
      </c>
      <c r="C221" s="35" t="s">
        <v>395</v>
      </c>
      <c r="D221" s="35" t="s">
        <v>396</v>
      </c>
      <c r="E221" s="35" t="s">
        <v>11</v>
      </c>
      <c r="F221" s="36" t="s">
        <v>12</v>
      </c>
    </row>
    <row r="222" spans="1:6" x14ac:dyDescent="0.2">
      <c r="A222" s="34">
        <v>191</v>
      </c>
      <c r="B222" s="35">
        <v>41649</v>
      </c>
      <c r="C222" s="35" t="s">
        <v>397</v>
      </c>
      <c r="D222" s="35" t="s">
        <v>398</v>
      </c>
      <c r="E222" s="35" t="s">
        <v>11</v>
      </c>
      <c r="F222" s="36" t="s">
        <v>12</v>
      </c>
    </row>
    <row r="223" spans="1:6" x14ac:dyDescent="0.2">
      <c r="A223" s="34">
        <v>192</v>
      </c>
      <c r="B223" s="35">
        <v>41291</v>
      </c>
      <c r="C223" s="35" t="s">
        <v>399</v>
      </c>
      <c r="D223" s="35" t="s">
        <v>400</v>
      </c>
      <c r="E223" s="35" t="s">
        <v>11</v>
      </c>
      <c r="F223" s="36" t="s">
        <v>87</v>
      </c>
    </row>
    <row r="224" spans="1:6" x14ac:dyDescent="0.2">
      <c r="A224" s="34">
        <v>193</v>
      </c>
      <c r="B224" s="35">
        <v>13520</v>
      </c>
      <c r="C224" s="35" t="s">
        <v>401</v>
      </c>
      <c r="D224" s="35" t="s">
        <v>402</v>
      </c>
      <c r="E224" s="35" t="s">
        <v>11</v>
      </c>
      <c r="F224" s="36" t="s">
        <v>12</v>
      </c>
    </row>
    <row r="225" spans="1:6" x14ac:dyDescent="0.2">
      <c r="A225" s="34">
        <v>194</v>
      </c>
      <c r="B225" s="35">
        <v>42107</v>
      </c>
      <c r="C225" s="35" t="s">
        <v>403</v>
      </c>
      <c r="D225" s="35" t="s">
        <v>404</v>
      </c>
      <c r="E225" s="35" t="s">
        <v>11</v>
      </c>
      <c r="F225" s="36" t="s">
        <v>12</v>
      </c>
    </row>
    <row r="226" spans="1:6" x14ac:dyDescent="0.2">
      <c r="A226" s="34">
        <v>195</v>
      </c>
      <c r="B226" s="35">
        <v>11417</v>
      </c>
      <c r="C226" s="35" t="s">
        <v>405</v>
      </c>
      <c r="D226" s="35" t="s">
        <v>406</v>
      </c>
      <c r="E226" s="35" t="s">
        <v>11</v>
      </c>
      <c r="F226" s="36" t="s">
        <v>12</v>
      </c>
    </row>
    <row r="227" spans="1:6" x14ac:dyDescent="0.2">
      <c r="A227" s="34">
        <v>196</v>
      </c>
      <c r="B227" s="35">
        <v>44204</v>
      </c>
      <c r="C227" s="35" t="s">
        <v>407</v>
      </c>
      <c r="D227" s="35" t="s">
        <v>408</v>
      </c>
      <c r="E227" s="35" t="s">
        <v>11</v>
      </c>
      <c r="F227" s="36" t="s">
        <v>12</v>
      </c>
    </row>
    <row r="228" spans="1:6" x14ac:dyDescent="0.2">
      <c r="A228" s="34">
        <v>197</v>
      </c>
      <c r="B228" s="35">
        <v>10690</v>
      </c>
      <c r="C228" s="35" t="s">
        <v>409</v>
      </c>
      <c r="D228" s="35" t="s">
        <v>410</v>
      </c>
      <c r="E228" s="35" t="s">
        <v>11</v>
      </c>
      <c r="F228" s="36" t="s">
        <v>12</v>
      </c>
    </row>
    <row r="229" spans="1:6" x14ac:dyDescent="0.2">
      <c r="A229" s="34">
        <v>198</v>
      </c>
      <c r="B229" s="35">
        <v>13143</v>
      </c>
      <c r="C229" s="35" t="s">
        <v>411</v>
      </c>
      <c r="D229" s="35" t="s">
        <v>412</v>
      </c>
      <c r="E229" s="35" t="s">
        <v>11</v>
      </c>
      <c r="F229" s="36" t="s">
        <v>12</v>
      </c>
    </row>
    <row r="230" spans="1:6" x14ac:dyDescent="0.2">
      <c r="A230" s="34">
        <v>199</v>
      </c>
      <c r="B230" s="35">
        <v>41685</v>
      </c>
      <c r="C230" s="35" t="s">
        <v>413</v>
      </c>
      <c r="D230" s="35" t="s">
        <v>414</v>
      </c>
      <c r="E230" s="35" t="s">
        <v>11</v>
      </c>
      <c r="F230" s="36" t="s">
        <v>12</v>
      </c>
    </row>
    <row r="231" spans="1:6" x14ac:dyDescent="0.2">
      <c r="A231" s="34">
        <v>200</v>
      </c>
      <c r="B231" s="35">
        <v>10182</v>
      </c>
      <c r="C231" s="35" t="s">
        <v>415</v>
      </c>
      <c r="D231" s="35" t="s">
        <v>416</v>
      </c>
      <c r="E231" s="35" t="s">
        <v>11</v>
      </c>
      <c r="F231" s="36" t="s">
        <v>12</v>
      </c>
    </row>
    <row r="232" spans="1:6" x14ac:dyDescent="0.2">
      <c r="A232" s="34">
        <v>201</v>
      </c>
      <c r="B232" s="35">
        <v>11943</v>
      </c>
      <c r="C232" s="35" t="s">
        <v>417</v>
      </c>
      <c r="D232" s="35" t="s">
        <v>418</v>
      </c>
      <c r="E232" s="35" t="s">
        <v>11</v>
      </c>
      <c r="F232" s="36" t="s">
        <v>12</v>
      </c>
    </row>
    <row r="233" spans="1:6" x14ac:dyDescent="0.2">
      <c r="A233" s="34">
        <v>202</v>
      </c>
      <c r="B233" s="35">
        <v>12634</v>
      </c>
      <c r="C233" s="35" t="s">
        <v>419</v>
      </c>
      <c r="D233" s="35" t="s">
        <v>420</v>
      </c>
      <c r="E233" s="35" t="s">
        <v>11</v>
      </c>
      <c r="F233" s="36" t="s">
        <v>174</v>
      </c>
    </row>
    <row r="234" spans="1:6" x14ac:dyDescent="0.2">
      <c r="A234" s="34">
        <v>203</v>
      </c>
      <c r="B234" s="35">
        <v>42064</v>
      </c>
      <c r="C234" s="35" t="s">
        <v>421</v>
      </c>
      <c r="D234" s="35" t="s">
        <v>422</v>
      </c>
      <c r="E234" s="35" t="s">
        <v>11</v>
      </c>
      <c r="F234" s="36" t="s">
        <v>12</v>
      </c>
    </row>
    <row r="235" spans="1:6" x14ac:dyDescent="0.2">
      <c r="A235" s="34">
        <v>204</v>
      </c>
      <c r="B235" s="35">
        <v>11443</v>
      </c>
      <c r="C235" s="35" t="s">
        <v>423</v>
      </c>
      <c r="D235" s="35" t="s">
        <v>424</v>
      </c>
      <c r="E235" s="35" t="s">
        <v>11</v>
      </c>
      <c r="F235" s="36" t="s">
        <v>29</v>
      </c>
    </row>
    <row r="236" spans="1:6" x14ac:dyDescent="0.2">
      <c r="A236" s="34">
        <v>205</v>
      </c>
      <c r="B236" s="35">
        <v>11444</v>
      </c>
      <c r="C236" s="35" t="s">
        <v>425</v>
      </c>
      <c r="D236" s="35" t="s">
        <v>426</v>
      </c>
      <c r="E236" s="35" t="s">
        <v>11</v>
      </c>
      <c r="F236" s="36" t="s">
        <v>29</v>
      </c>
    </row>
    <row r="237" spans="1:6" x14ac:dyDescent="0.2">
      <c r="A237" s="34">
        <v>206</v>
      </c>
      <c r="B237" s="35">
        <v>11755</v>
      </c>
      <c r="C237" s="35" t="s">
        <v>427</v>
      </c>
      <c r="D237" s="35" t="s">
        <v>428</v>
      </c>
      <c r="E237" s="35" t="s">
        <v>11</v>
      </c>
      <c r="F237" s="36" t="s">
        <v>29</v>
      </c>
    </row>
    <row r="238" spans="1:6" x14ac:dyDescent="0.2">
      <c r="A238" s="34">
        <v>207</v>
      </c>
      <c r="B238" s="35">
        <v>10511</v>
      </c>
      <c r="C238" s="35" t="s">
        <v>429</v>
      </c>
      <c r="D238" s="35" t="s">
        <v>430</v>
      </c>
      <c r="E238" s="35" t="s">
        <v>11</v>
      </c>
      <c r="F238" s="36" t="s">
        <v>12</v>
      </c>
    </row>
    <row r="239" spans="1:6" x14ac:dyDescent="0.2">
      <c r="A239" s="34">
        <v>208</v>
      </c>
      <c r="B239" s="35">
        <v>10509</v>
      </c>
      <c r="C239" s="35" t="s">
        <v>431</v>
      </c>
      <c r="D239" s="35" t="s">
        <v>432</v>
      </c>
      <c r="E239" s="35" t="s">
        <v>11</v>
      </c>
      <c r="F239" s="36" t="s">
        <v>12</v>
      </c>
    </row>
    <row r="240" spans="1:6" x14ac:dyDescent="0.2">
      <c r="A240" s="34">
        <v>209</v>
      </c>
      <c r="B240" s="35">
        <v>11293</v>
      </c>
      <c r="C240" s="35" t="s">
        <v>433</v>
      </c>
      <c r="D240" s="35" t="s">
        <v>434</v>
      </c>
      <c r="E240" s="35" t="s">
        <v>11</v>
      </c>
      <c r="F240" s="36" t="s">
        <v>12</v>
      </c>
    </row>
    <row r="241" spans="1:6" x14ac:dyDescent="0.2">
      <c r="A241" s="34">
        <v>210</v>
      </c>
      <c r="B241" s="35">
        <v>12605</v>
      </c>
      <c r="C241" s="35" t="s">
        <v>435</v>
      </c>
      <c r="D241" s="35" t="s">
        <v>436</v>
      </c>
      <c r="E241" s="35" t="s">
        <v>11</v>
      </c>
      <c r="F241" s="36" t="s">
        <v>29</v>
      </c>
    </row>
    <row r="242" spans="1:6" x14ac:dyDescent="0.2">
      <c r="A242" s="34">
        <v>211</v>
      </c>
      <c r="B242" s="35">
        <v>10512</v>
      </c>
      <c r="C242" s="35" t="s">
        <v>437</v>
      </c>
      <c r="D242" s="35" t="s">
        <v>438</v>
      </c>
      <c r="E242" s="35" t="s">
        <v>11</v>
      </c>
      <c r="F242" s="36" t="s">
        <v>12</v>
      </c>
    </row>
    <row r="243" spans="1:6" x14ac:dyDescent="0.2">
      <c r="A243" s="34">
        <v>212</v>
      </c>
      <c r="B243" s="35">
        <v>13414</v>
      </c>
      <c r="C243" s="35" t="s">
        <v>439</v>
      </c>
      <c r="D243" s="35" t="s">
        <v>440</v>
      </c>
      <c r="E243" s="35" t="s">
        <v>11</v>
      </c>
      <c r="F243" s="36" t="s">
        <v>12</v>
      </c>
    </row>
    <row r="244" spans="1:6" x14ac:dyDescent="0.2">
      <c r="A244" s="34">
        <v>213</v>
      </c>
      <c r="B244" s="35">
        <v>35148</v>
      </c>
      <c r="C244" s="35" t="s">
        <v>441</v>
      </c>
      <c r="D244" s="35" t="s">
        <v>442</v>
      </c>
      <c r="E244" s="35" t="s">
        <v>11</v>
      </c>
      <c r="F244" s="36" t="s">
        <v>12</v>
      </c>
    </row>
    <row r="245" spans="1:6" x14ac:dyDescent="0.2">
      <c r="A245" s="34">
        <v>214</v>
      </c>
      <c r="B245" s="35">
        <v>38311</v>
      </c>
      <c r="C245" s="35" t="s">
        <v>443</v>
      </c>
      <c r="D245" s="35" t="s">
        <v>444</v>
      </c>
      <c r="E245" s="35" t="s">
        <v>11</v>
      </c>
      <c r="F245" s="36" t="s">
        <v>12</v>
      </c>
    </row>
    <row r="246" spans="1:6" x14ac:dyDescent="0.2">
      <c r="A246" s="34">
        <v>215</v>
      </c>
      <c r="B246" s="35">
        <v>35658</v>
      </c>
      <c r="C246" s="35" t="s">
        <v>445</v>
      </c>
      <c r="D246" s="35" t="s">
        <v>446</v>
      </c>
      <c r="E246" s="35" t="s">
        <v>11</v>
      </c>
      <c r="F246" s="36" t="s">
        <v>12</v>
      </c>
    </row>
    <row r="247" spans="1:6" x14ac:dyDescent="0.2">
      <c r="A247" s="34">
        <v>216</v>
      </c>
      <c r="B247" s="35">
        <v>38314</v>
      </c>
      <c r="C247" s="35" t="s">
        <v>447</v>
      </c>
      <c r="D247" s="35" t="s">
        <v>448</v>
      </c>
      <c r="E247" s="35" t="s">
        <v>11</v>
      </c>
      <c r="F247" s="36" t="s">
        <v>12</v>
      </c>
    </row>
    <row r="248" spans="1:6" x14ac:dyDescent="0.2">
      <c r="A248" s="34">
        <v>217</v>
      </c>
      <c r="B248" s="35">
        <v>35746</v>
      </c>
      <c r="C248" s="35" t="s">
        <v>449</v>
      </c>
      <c r="D248" s="35" t="s">
        <v>450</v>
      </c>
      <c r="E248" s="35" t="s">
        <v>11</v>
      </c>
      <c r="F248" s="36" t="s">
        <v>12</v>
      </c>
    </row>
    <row r="249" spans="1:6" x14ac:dyDescent="0.2">
      <c r="A249" s="34">
        <v>218</v>
      </c>
      <c r="B249" s="35">
        <v>41321</v>
      </c>
      <c r="C249" s="35" t="s">
        <v>451</v>
      </c>
      <c r="D249" s="35" t="s">
        <v>452</v>
      </c>
      <c r="E249" s="35" t="s">
        <v>11</v>
      </c>
      <c r="F249" s="36" t="s">
        <v>12</v>
      </c>
    </row>
    <row r="250" spans="1:6" x14ac:dyDescent="0.2">
      <c r="A250" s="34">
        <v>219</v>
      </c>
      <c r="B250" s="35">
        <v>41133</v>
      </c>
      <c r="C250" s="35" t="s">
        <v>453</v>
      </c>
      <c r="D250" s="35" t="s">
        <v>454</v>
      </c>
      <c r="E250" s="35" t="s">
        <v>11</v>
      </c>
      <c r="F250" s="36" t="s">
        <v>12</v>
      </c>
    </row>
    <row r="251" spans="1:6" x14ac:dyDescent="0.2">
      <c r="A251" s="34">
        <v>220</v>
      </c>
      <c r="B251" s="35">
        <v>13246</v>
      </c>
      <c r="C251" s="35" t="s">
        <v>455</v>
      </c>
      <c r="D251" s="35" t="s">
        <v>456</v>
      </c>
      <c r="E251" s="35" t="s">
        <v>11</v>
      </c>
      <c r="F251" s="36" t="s">
        <v>12</v>
      </c>
    </row>
    <row r="252" spans="1:6" x14ac:dyDescent="0.2">
      <c r="A252" s="34">
        <v>221</v>
      </c>
      <c r="B252" s="35">
        <v>13313</v>
      </c>
      <c r="C252" s="35" t="s">
        <v>457</v>
      </c>
      <c r="D252" s="35" t="s">
        <v>458</v>
      </c>
      <c r="E252" s="35" t="s">
        <v>11</v>
      </c>
      <c r="F252" s="36" t="s">
        <v>12</v>
      </c>
    </row>
    <row r="253" spans="1:6" x14ac:dyDescent="0.2">
      <c r="A253" s="34">
        <v>222</v>
      </c>
      <c r="B253" s="35">
        <v>10515</v>
      </c>
      <c r="C253" s="35" t="s">
        <v>459</v>
      </c>
      <c r="D253" s="35" t="s">
        <v>460</v>
      </c>
      <c r="E253" s="35" t="s">
        <v>11</v>
      </c>
      <c r="F253" s="36" t="s">
        <v>12</v>
      </c>
    </row>
    <row r="254" spans="1:6" x14ac:dyDescent="0.2">
      <c r="A254" s="34">
        <v>223</v>
      </c>
      <c r="B254" s="35">
        <v>11950</v>
      </c>
      <c r="C254" s="35" t="s">
        <v>461</v>
      </c>
      <c r="D254" s="35" t="s">
        <v>462</v>
      </c>
      <c r="E254" s="35" t="s">
        <v>11</v>
      </c>
      <c r="F254" s="36" t="s">
        <v>29</v>
      </c>
    </row>
    <row r="255" spans="1:6" x14ac:dyDescent="0.2">
      <c r="A255" s="34">
        <v>224</v>
      </c>
      <c r="B255" s="35">
        <v>11952</v>
      </c>
      <c r="C255" s="35" t="s">
        <v>463</v>
      </c>
      <c r="D255" s="35" t="s">
        <v>464</v>
      </c>
      <c r="E255" s="35" t="s">
        <v>11</v>
      </c>
      <c r="F255" s="36" t="s">
        <v>29</v>
      </c>
    </row>
    <row r="256" spans="1:6" x14ac:dyDescent="0.2">
      <c r="A256" s="34">
        <v>225</v>
      </c>
      <c r="B256" s="35">
        <v>10513</v>
      </c>
      <c r="C256" s="35" t="s">
        <v>465</v>
      </c>
      <c r="D256" s="35" t="s">
        <v>466</v>
      </c>
      <c r="E256" s="35" t="s">
        <v>11</v>
      </c>
      <c r="F256" s="36" t="s">
        <v>29</v>
      </c>
    </row>
    <row r="257" spans="1:6" x14ac:dyDescent="0.2">
      <c r="A257" s="34">
        <v>226</v>
      </c>
      <c r="B257" s="35">
        <v>41104</v>
      </c>
      <c r="C257" s="35" t="s">
        <v>467</v>
      </c>
      <c r="D257" s="35" t="s">
        <v>468</v>
      </c>
      <c r="E257" s="35" t="s">
        <v>11</v>
      </c>
      <c r="F257" s="36" t="s">
        <v>12</v>
      </c>
    </row>
    <row r="258" spans="1:6" x14ac:dyDescent="0.2">
      <c r="A258" s="34">
        <v>227</v>
      </c>
      <c r="B258" s="35">
        <v>42154</v>
      </c>
      <c r="C258" s="35" t="s">
        <v>469</v>
      </c>
      <c r="D258" s="35" t="s">
        <v>470</v>
      </c>
      <c r="E258" s="35" t="s">
        <v>11</v>
      </c>
      <c r="F258" s="36" t="s">
        <v>12</v>
      </c>
    </row>
    <row r="259" spans="1:6" x14ac:dyDescent="0.2">
      <c r="A259" s="34">
        <v>228</v>
      </c>
      <c r="B259" s="35">
        <v>10458</v>
      </c>
      <c r="C259" s="35" t="s">
        <v>471</v>
      </c>
      <c r="D259" s="35" t="s">
        <v>472</v>
      </c>
      <c r="E259" s="35" t="s">
        <v>11</v>
      </c>
      <c r="F259" s="36" t="s">
        <v>12</v>
      </c>
    </row>
    <row r="260" spans="1:6" x14ac:dyDescent="0.2">
      <c r="A260" s="34">
        <v>229</v>
      </c>
      <c r="B260" s="35">
        <v>10514</v>
      </c>
      <c r="C260" s="35" t="s">
        <v>473</v>
      </c>
      <c r="D260" s="35" t="s">
        <v>474</v>
      </c>
      <c r="E260" s="35" t="s">
        <v>11</v>
      </c>
      <c r="F260" s="36" t="s">
        <v>12</v>
      </c>
    </row>
    <row r="261" spans="1:6" x14ac:dyDescent="0.2">
      <c r="A261" s="34">
        <v>230</v>
      </c>
      <c r="B261" s="35">
        <v>10516</v>
      </c>
      <c r="C261" s="35" t="s">
        <v>475</v>
      </c>
      <c r="D261" s="35" t="s">
        <v>476</v>
      </c>
      <c r="E261" s="35" t="s">
        <v>11</v>
      </c>
      <c r="F261" s="36" t="s">
        <v>12</v>
      </c>
    </row>
    <row r="262" spans="1:6" x14ac:dyDescent="0.2">
      <c r="A262" s="34">
        <v>231</v>
      </c>
      <c r="B262" s="35">
        <v>43037</v>
      </c>
      <c r="C262" s="35" t="s">
        <v>477</v>
      </c>
      <c r="D262" s="35" t="s">
        <v>478</v>
      </c>
      <c r="E262" s="35" t="s">
        <v>11</v>
      </c>
      <c r="F262" s="36" t="s">
        <v>90</v>
      </c>
    </row>
    <row r="263" spans="1:6" x14ac:dyDescent="0.2">
      <c r="A263" s="34">
        <v>232</v>
      </c>
      <c r="B263" s="35">
        <v>395</v>
      </c>
      <c r="C263" s="35" t="s">
        <v>479</v>
      </c>
      <c r="D263" s="35" t="s">
        <v>480</v>
      </c>
      <c r="E263" s="35" t="s">
        <v>11</v>
      </c>
      <c r="F263" s="36" t="s">
        <v>12</v>
      </c>
    </row>
    <row r="264" spans="1:6" x14ac:dyDescent="0.2">
      <c r="A264" s="34">
        <v>233</v>
      </c>
      <c r="B264" s="35">
        <v>40617</v>
      </c>
      <c r="C264" s="35" t="s">
        <v>481</v>
      </c>
      <c r="D264" s="35" t="s">
        <v>482</v>
      </c>
      <c r="E264" s="35" t="s">
        <v>11</v>
      </c>
      <c r="F264" s="36" t="s">
        <v>12</v>
      </c>
    </row>
    <row r="265" spans="1:6" x14ac:dyDescent="0.2">
      <c r="A265" s="34">
        <v>234</v>
      </c>
      <c r="B265" s="35">
        <v>42822</v>
      </c>
      <c r="C265" s="35" t="s">
        <v>483</v>
      </c>
      <c r="D265" s="35" t="s">
        <v>484</v>
      </c>
      <c r="E265" s="35" t="s">
        <v>11</v>
      </c>
      <c r="F265" s="36" t="s">
        <v>12</v>
      </c>
    </row>
    <row r="266" spans="1:6" x14ac:dyDescent="0.2">
      <c r="A266" s="34">
        <v>235</v>
      </c>
      <c r="B266" s="35">
        <v>10519</v>
      </c>
      <c r="C266" s="35" t="s">
        <v>485</v>
      </c>
      <c r="D266" s="35" t="s">
        <v>486</v>
      </c>
      <c r="E266" s="35" t="s">
        <v>11</v>
      </c>
      <c r="F266" s="36" t="s">
        <v>12</v>
      </c>
    </row>
    <row r="267" spans="1:6" x14ac:dyDescent="0.2">
      <c r="A267" s="34">
        <v>236</v>
      </c>
      <c r="B267" s="35">
        <v>13428</v>
      </c>
      <c r="C267" s="35" t="s">
        <v>487</v>
      </c>
      <c r="D267" s="35" t="s">
        <v>488</v>
      </c>
      <c r="E267" s="35" t="s">
        <v>11</v>
      </c>
      <c r="F267" s="36" t="s">
        <v>12</v>
      </c>
    </row>
    <row r="268" spans="1:6" x14ac:dyDescent="0.2">
      <c r="A268" s="34">
        <v>237</v>
      </c>
      <c r="B268" s="35">
        <v>265</v>
      </c>
      <c r="C268" s="35" t="s">
        <v>489</v>
      </c>
      <c r="D268" s="35" t="s">
        <v>490</v>
      </c>
      <c r="E268" s="35" t="s">
        <v>11</v>
      </c>
      <c r="F268" s="36" t="s">
        <v>12</v>
      </c>
    </row>
    <row r="269" spans="1:6" x14ac:dyDescent="0.2">
      <c r="A269" s="34">
        <v>238</v>
      </c>
      <c r="B269" s="35">
        <v>41237</v>
      </c>
      <c r="C269" s="35" t="s">
        <v>491</v>
      </c>
      <c r="D269" s="35" t="s">
        <v>492</v>
      </c>
      <c r="E269" s="35" t="s">
        <v>11</v>
      </c>
      <c r="F269" s="36" t="s">
        <v>12</v>
      </c>
    </row>
    <row r="270" spans="1:6" x14ac:dyDescent="0.2">
      <c r="A270" s="34">
        <v>239</v>
      </c>
      <c r="B270" s="35">
        <v>13366</v>
      </c>
      <c r="C270" s="35" t="s">
        <v>493</v>
      </c>
      <c r="D270" s="35" t="s">
        <v>494</v>
      </c>
      <c r="E270" s="35" t="s">
        <v>11</v>
      </c>
      <c r="F270" s="36" t="s">
        <v>12</v>
      </c>
    </row>
    <row r="271" spans="1:6" x14ac:dyDescent="0.2">
      <c r="A271" s="34">
        <v>240</v>
      </c>
      <c r="B271" s="35">
        <v>11609</v>
      </c>
      <c r="C271" s="35" t="s">
        <v>495</v>
      </c>
      <c r="D271" s="35" t="s">
        <v>496</v>
      </c>
      <c r="E271" s="35" t="s">
        <v>11</v>
      </c>
      <c r="F271" s="36" t="s">
        <v>12</v>
      </c>
    </row>
    <row r="272" spans="1:6" x14ac:dyDescent="0.2">
      <c r="A272" s="34">
        <v>241</v>
      </c>
      <c r="B272" s="35">
        <v>11654</v>
      </c>
      <c r="C272" s="35" t="s">
        <v>497</v>
      </c>
      <c r="D272" s="35" t="s">
        <v>498</v>
      </c>
      <c r="E272" s="35" t="s">
        <v>11</v>
      </c>
      <c r="F272" s="36" t="s">
        <v>174</v>
      </c>
    </row>
    <row r="273" spans="1:6" x14ac:dyDescent="0.2">
      <c r="A273" s="34">
        <v>242</v>
      </c>
      <c r="B273" s="35">
        <v>501</v>
      </c>
      <c r="C273" s="35" t="s">
        <v>499</v>
      </c>
      <c r="D273" s="35" t="s">
        <v>500</v>
      </c>
      <c r="E273" s="35" t="s">
        <v>11</v>
      </c>
      <c r="F273" s="36" t="s">
        <v>12</v>
      </c>
    </row>
    <row r="274" spans="1:6" x14ac:dyDescent="0.2">
      <c r="A274" s="34">
        <v>243</v>
      </c>
      <c r="B274" s="35">
        <v>10528</v>
      </c>
      <c r="C274" s="35" t="s">
        <v>501</v>
      </c>
      <c r="D274" s="35" t="s">
        <v>502</v>
      </c>
      <c r="E274" s="35" t="s">
        <v>11</v>
      </c>
      <c r="F274" s="36" t="s">
        <v>12</v>
      </c>
    </row>
    <row r="275" spans="1:6" x14ac:dyDescent="0.2">
      <c r="A275" s="34">
        <v>244</v>
      </c>
      <c r="B275" s="35">
        <v>10541</v>
      </c>
      <c r="C275" s="35" t="s">
        <v>503</v>
      </c>
      <c r="D275" s="35" t="s">
        <v>504</v>
      </c>
      <c r="E275" s="35" t="s">
        <v>11</v>
      </c>
      <c r="F275" s="36" t="s">
        <v>29</v>
      </c>
    </row>
    <row r="276" spans="1:6" x14ac:dyDescent="0.2">
      <c r="A276" s="34">
        <v>245</v>
      </c>
      <c r="B276" s="35">
        <v>11827</v>
      </c>
      <c r="C276" s="35" t="s">
        <v>505</v>
      </c>
      <c r="D276" s="35" t="s">
        <v>506</v>
      </c>
      <c r="E276" s="35" t="s">
        <v>11</v>
      </c>
      <c r="F276" s="36" t="s">
        <v>29</v>
      </c>
    </row>
    <row r="277" spans="1:6" x14ac:dyDescent="0.2">
      <c r="A277" s="34">
        <v>246</v>
      </c>
      <c r="B277" s="35">
        <v>11828</v>
      </c>
      <c r="C277" s="35" t="s">
        <v>507</v>
      </c>
      <c r="D277" s="35" t="s">
        <v>508</v>
      </c>
      <c r="E277" s="35" t="s">
        <v>11</v>
      </c>
      <c r="F277" s="36" t="s">
        <v>29</v>
      </c>
    </row>
    <row r="278" spans="1:6" x14ac:dyDescent="0.2">
      <c r="A278" s="34">
        <v>247</v>
      </c>
      <c r="B278" s="35">
        <v>13206</v>
      </c>
      <c r="C278" s="35" t="s">
        <v>509</v>
      </c>
      <c r="D278" s="35" t="s">
        <v>510</v>
      </c>
      <c r="E278" s="35" t="s">
        <v>11</v>
      </c>
      <c r="F278" s="36" t="s">
        <v>12</v>
      </c>
    </row>
    <row r="279" spans="1:6" x14ac:dyDescent="0.2">
      <c r="A279" s="34">
        <v>248</v>
      </c>
      <c r="B279" s="35">
        <v>10526</v>
      </c>
      <c r="C279" s="35" t="s">
        <v>511</v>
      </c>
      <c r="D279" s="35" t="s">
        <v>512</v>
      </c>
      <c r="E279" s="35" t="s">
        <v>11</v>
      </c>
      <c r="F279" s="36" t="s">
        <v>12</v>
      </c>
    </row>
    <row r="280" spans="1:6" x14ac:dyDescent="0.2">
      <c r="A280" s="34">
        <v>249</v>
      </c>
      <c r="B280" s="35">
        <v>10532</v>
      </c>
      <c r="C280" s="35" t="s">
        <v>513</v>
      </c>
      <c r="D280" s="35" t="s">
        <v>514</v>
      </c>
      <c r="E280" s="35" t="s">
        <v>11</v>
      </c>
      <c r="F280" s="36" t="s">
        <v>12</v>
      </c>
    </row>
    <row r="281" spans="1:6" x14ac:dyDescent="0.2">
      <c r="A281" s="34">
        <v>250</v>
      </c>
      <c r="B281" s="35">
        <v>42242</v>
      </c>
      <c r="C281" s="35" t="s">
        <v>515</v>
      </c>
      <c r="D281" s="35" t="s">
        <v>516</v>
      </c>
      <c r="E281" s="35" t="s">
        <v>11</v>
      </c>
      <c r="F281" s="36" t="s">
        <v>12</v>
      </c>
    </row>
    <row r="282" spans="1:6" x14ac:dyDescent="0.2">
      <c r="A282" s="34">
        <v>251</v>
      </c>
      <c r="B282" s="35">
        <v>10531</v>
      </c>
      <c r="C282" s="35" t="s">
        <v>517</v>
      </c>
      <c r="D282" s="35" t="s">
        <v>518</v>
      </c>
      <c r="E282" s="35" t="s">
        <v>11</v>
      </c>
      <c r="F282" s="36" t="s">
        <v>12</v>
      </c>
    </row>
    <row r="283" spans="1:6" x14ac:dyDescent="0.2">
      <c r="A283" s="34">
        <v>252</v>
      </c>
      <c r="B283" s="35">
        <v>40259</v>
      </c>
      <c r="C283" s="35" t="s">
        <v>519</v>
      </c>
      <c r="D283" s="35" t="s">
        <v>520</v>
      </c>
      <c r="E283" s="35" t="s">
        <v>11</v>
      </c>
      <c r="F283" s="36" t="s">
        <v>131</v>
      </c>
    </row>
    <row r="284" spans="1:6" x14ac:dyDescent="0.2">
      <c r="A284" s="34">
        <v>253</v>
      </c>
      <c r="B284" s="35">
        <v>12155</v>
      </c>
      <c r="C284" s="35" t="s">
        <v>521</v>
      </c>
      <c r="D284" s="35" t="s">
        <v>522</v>
      </c>
      <c r="E284" s="35" t="s">
        <v>11</v>
      </c>
      <c r="F284" s="36" t="s">
        <v>12</v>
      </c>
    </row>
    <row r="285" spans="1:6" x14ac:dyDescent="0.2">
      <c r="A285" s="34">
        <v>254</v>
      </c>
      <c r="B285" s="35">
        <v>10533</v>
      </c>
      <c r="C285" s="35" t="s">
        <v>523</v>
      </c>
      <c r="D285" s="35" t="s">
        <v>524</v>
      </c>
      <c r="E285" s="35" t="s">
        <v>11</v>
      </c>
      <c r="F285" s="36" t="s">
        <v>12</v>
      </c>
    </row>
    <row r="286" spans="1:6" x14ac:dyDescent="0.2">
      <c r="A286" s="34">
        <v>255</v>
      </c>
      <c r="B286" s="35">
        <v>10522</v>
      </c>
      <c r="C286" s="35" t="s">
        <v>525</v>
      </c>
      <c r="D286" s="35" t="s">
        <v>526</v>
      </c>
      <c r="E286" s="35" t="s">
        <v>11</v>
      </c>
      <c r="F286" s="36" t="s">
        <v>12</v>
      </c>
    </row>
    <row r="287" spans="1:6" x14ac:dyDescent="0.2">
      <c r="A287" s="34">
        <v>256</v>
      </c>
      <c r="B287" s="35">
        <v>11756</v>
      </c>
      <c r="C287" s="35" t="s">
        <v>527</v>
      </c>
      <c r="D287" s="35" t="s">
        <v>528</v>
      </c>
      <c r="E287" s="35" t="s">
        <v>11</v>
      </c>
      <c r="F287" s="36" t="s">
        <v>12</v>
      </c>
    </row>
    <row r="288" spans="1:6" x14ac:dyDescent="0.2">
      <c r="A288" s="34">
        <v>257</v>
      </c>
      <c r="B288" s="35">
        <v>42977</v>
      </c>
      <c r="C288" s="35" t="s">
        <v>529</v>
      </c>
      <c r="D288" s="35" t="s">
        <v>530</v>
      </c>
      <c r="E288" s="35" t="s">
        <v>11</v>
      </c>
      <c r="F288" s="36" t="s">
        <v>12</v>
      </c>
    </row>
    <row r="289" spans="1:6" x14ac:dyDescent="0.2">
      <c r="A289" s="34">
        <v>258</v>
      </c>
      <c r="B289" s="35">
        <v>422</v>
      </c>
      <c r="C289" s="35" t="s">
        <v>531</v>
      </c>
      <c r="D289" s="35" t="s">
        <v>532</v>
      </c>
      <c r="E289" s="35" t="s">
        <v>11</v>
      </c>
      <c r="F289" s="36" t="s">
        <v>12</v>
      </c>
    </row>
    <row r="290" spans="1:6" x14ac:dyDescent="0.2">
      <c r="A290" s="34">
        <v>259</v>
      </c>
      <c r="B290" s="35">
        <v>10530</v>
      </c>
      <c r="C290" s="35" t="s">
        <v>533</v>
      </c>
      <c r="D290" s="35" t="s">
        <v>534</v>
      </c>
      <c r="E290" s="35" t="s">
        <v>11</v>
      </c>
      <c r="F290" s="36" t="s">
        <v>12</v>
      </c>
    </row>
    <row r="291" spans="1:6" x14ac:dyDescent="0.2">
      <c r="A291" s="34">
        <v>260</v>
      </c>
      <c r="B291" s="35">
        <v>13752</v>
      </c>
      <c r="C291" s="35" t="s">
        <v>535</v>
      </c>
      <c r="D291" s="35" t="s">
        <v>536</v>
      </c>
      <c r="E291" s="35" t="s">
        <v>11</v>
      </c>
      <c r="F291" s="36" t="s">
        <v>12</v>
      </c>
    </row>
    <row r="292" spans="1:6" x14ac:dyDescent="0.2">
      <c r="A292" s="34">
        <v>261</v>
      </c>
      <c r="B292" s="35">
        <v>12011</v>
      </c>
      <c r="C292" s="35" t="s">
        <v>537</v>
      </c>
      <c r="D292" s="35" t="s">
        <v>538</v>
      </c>
      <c r="E292" s="35" t="s">
        <v>11</v>
      </c>
      <c r="F292" s="36" t="s">
        <v>12</v>
      </c>
    </row>
    <row r="293" spans="1:6" x14ac:dyDescent="0.2">
      <c r="A293" s="34">
        <v>262</v>
      </c>
      <c r="B293" s="35">
        <v>10539</v>
      </c>
      <c r="C293" s="35" t="s">
        <v>539</v>
      </c>
      <c r="D293" s="35" t="s">
        <v>540</v>
      </c>
      <c r="E293" s="35" t="s">
        <v>11</v>
      </c>
      <c r="F293" s="36" t="s">
        <v>12</v>
      </c>
    </row>
    <row r="294" spans="1:6" x14ac:dyDescent="0.2">
      <c r="A294" s="34">
        <v>263</v>
      </c>
      <c r="B294" s="35">
        <v>374</v>
      </c>
      <c r="C294" s="35" t="s">
        <v>541</v>
      </c>
      <c r="D294" s="35" t="s">
        <v>542</v>
      </c>
      <c r="E294" s="35" t="s">
        <v>11</v>
      </c>
      <c r="F294" s="36" t="s">
        <v>12</v>
      </c>
    </row>
    <row r="295" spans="1:6" x14ac:dyDescent="0.2">
      <c r="A295" s="34">
        <v>264</v>
      </c>
      <c r="B295" s="35">
        <v>10525</v>
      </c>
      <c r="C295" s="35" t="s">
        <v>543</v>
      </c>
      <c r="D295" s="35" t="s">
        <v>544</v>
      </c>
      <c r="E295" s="35" t="s">
        <v>11</v>
      </c>
      <c r="F295" s="36" t="s">
        <v>29</v>
      </c>
    </row>
    <row r="296" spans="1:6" x14ac:dyDescent="0.2">
      <c r="A296" s="34">
        <v>265</v>
      </c>
      <c r="B296" s="35">
        <v>13335</v>
      </c>
      <c r="C296" s="35" t="s">
        <v>545</v>
      </c>
      <c r="D296" s="35" t="s">
        <v>546</v>
      </c>
      <c r="E296" s="35" t="s">
        <v>11</v>
      </c>
      <c r="F296" s="36" t="s">
        <v>29</v>
      </c>
    </row>
    <row r="297" spans="1:6" x14ac:dyDescent="0.2">
      <c r="A297" s="34">
        <v>266</v>
      </c>
      <c r="B297" s="35">
        <v>13399</v>
      </c>
      <c r="C297" s="35" t="s">
        <v>547</v>
      </c>
      <c r="D297" s="35" t="s">
        <v>548</v>
      </c>
      <c r="E297" s="35" t="s">
        <v>11</v>
      </c>
      <c r="F297" s="36" t="s">
        <v>12</v>
      </c>
    </row>
    <row r="298" spans="1:6" x14ac:dyDescent="0.2">
      <c r="A298" s="34">
        <v>267</v>
      </c>
      <c r="B298" s="35">
        <v>10237</v>
      </c>
      <c r="C298" s="35" t="s">
        <v>549</v>
      </c>
      <c r="D298" s="35" t="s">
        <v>550</v>
      </c>
      <c r="E298" s="35" t="s">
        <v>11</v>
      </c>
      <c r="F298" s="36" t="s">
        <v>12</v>
      </c>
    </row>
    <row r="299" spans="1:6" x14ac:dyDescent="0.2">
      <c r="A299" s="34">
        <v>268</v>
      </c>
      <c r="B299" s="35">
        <v>10527</v>
      </c>
      <c r="C299" s="35" t="s">
        <v>551</v>
      </c>
      <c r="D299" s="35" t="s">
        <v>552</v>
      </c>
      <c r="E299" s="35" t="s">
        <v>11</v>
      </c>
      <c r="F299" s="36" t="s">
        <v>12</v>
      </c>
    </row>
    <row r="300" spans="1:6" x14ac:dyDescent="0.2">
      <c r="A300" s="34">
        <v>269</v>
      </c>
      <c r="B300" s="35">
        <v>43683</v>
      </c>
      <c r="C300" s="35" t="s">
        <v>553</v>
      </c>
      <c r="D300" s="35" t="s">
        <v>554</v>
      </c>
      <c r="E300" s="35" t="s">
        <v>11</v>
      </c>
      <c r="F300" s="36" t="s">
        <v>12</v>
      </c>
    </row>
    <row r="301" spans="1:6" x14ac:dyDescent="0.2">
      <c r="A301" s="34">
        <v>270</v>
      </c>
      <c r="B301" s="35">
        <v>13534</v>
      </c>
      <c r="C301" s="35" t="s">
        <v>555</v>
      </c>
      <c r="D301" s="35" t="s">
        <v>556</v>
      </c>
      <c r="E301" s="35" t="s">
        <v>11</v>
      </c>
      <c r="F301" s="36" t="s">
        <v>12</v>
      </c>
    </row>
    <row r="302" spans="1:6" x14ac:dyDescent="0.2">
      <c r="A302" s="34">
        <v>271</v>
      </c>
      <c r="B302" s="35">
        <v>44174</v>
      </c>
      <c r="C302" s="35" t="s">
        <v>557</v>
      </c>
      <c r="D302" s="35" t="s">
        <v>558</v>
      </c>
      <c r="E302" s="35" t="s">
        <v>11</v>
      </c>
      <c r="F302" s="36" t="s">
        <v>12</v>
      </c>
    </row>
    <row r="303" spans="1:6" x14ac:dyDescent="0.2">
      <c r="A303" s="34">
        <v>272</v>
      </c>
      <c r="B303" s="35">
        <v>10544</v>
      </c>
      <c r="C303" s="35" t="s">
        <v>559</v>
      </c>
      <c r="D303" s="35" t="s">
        <v>560</v>
      </c>
      <c r="E303" s="35" t="s">
        <v>11</v>
      </c>
      <c r="F303" s="36" t="s">
        <v>12</v>
      </c>
    </row>
    <row r="304" spans="1:6" x14ac:dyDescent="0.2">
      <c r="A304" s="34">
        <v>273</v>
      </c>
      <c r="B304" s="35">
        <v>10534</v>
      </c>
      <c r="C304" s="35" t="s">
        <v>561</v>
      </c>
      <c r="D304" s="35" t="s">
        <v>562</v>
      </c>
      <c r="E304" s="35" t="s">
        <v>11</v>
      </c>
      <c r="F304" s="36" t="s">
        <v>12</v>
      </c>
    </row>
    <row r="305" spans="1:6" x14ac:dyDescent="0.2">
      <c r="A305" s="34">
        <v>274</v>
      </c>
      <c r="B305" s="35">
        <v>12104</v>
      </c>
      <c r="C305" s="35" t="s">
        <v>563</v>
      </c>
      <c r="D305" s="35" t="s">
        <v>564</v>
      </c>
      <c r="E305" s="35" t="s">
        <v>11</v>
      </c>
      <c r="F305" s="36" t="s">
        <v>12</v>
      </c>
    </row>
    <row r="306" spans="1:6" x14ac:dyDescent="0.2">
      <c r="A306" s="34">
        <v>275</v>
      </c>
      <c r="B306" s="35">
        <v>12668</v>
      </c>
      <c r="C306" s="35" t="s">
        <v>565</v>
      </c>
      <c r="D306" s="35" t="s">
        <v>566</v>
      </c>
      <c r="E306" s="35" t="s">
        <v>11</v>
      </c>
      <c r="F306" s="36" t="s">
        <v>12</v>
      </c>
    </row>
    <row r="307" spans="1:6" x14ac:dyDescent="0.2">
      <c r="A307" s="34">
        <v>276</v>
      </c>
      <c r="B307" s="35">
        <v>41247</v>
      </c>
      <c r="C307" s="35" t="s">
        <v>567</v>
      </c>
      <c r="D307" s="35" t="s">
        <v>568</v>
      </c>
      <c r="E307" s="35" t="s">
        <v>11</v>
      </c>
      <c r="F307" s="36" t="s">
        <v>12</v>
      </c>
    </row>
    <row r="308" spans="1:6" x14ac:dyDescent="0.2">
      <c r="A308" s="34">
        <v>277</v>
      </c>
      <c r="B308" s="35">
        <v>12551</v>
      </c>
      <c r="C308" s="35" t="s">
        <v>569</v>
      </c>
      <c r="D308" s="35" t="s">
        <v>570</v>
      </c>
      <c r="E308" s="35" t="s">
        <v>11</v>
      </c>
      <c r="F308" s="36" t="s">
        <v>12</v>
      </c>
    </row>
    <row r="309" spans="1:6" x14ac:dyDescent="0.2">
      <c r="A309" s="34">
        <v>278</v>
      </c>
      <c r="B309" s="35">
        <v>11439</v>
      </c>
      <c r="C309" s="35" t="s">
        <v>571</v>
      </c>
      <c r="D309" s="35" t="s">
        <v>572</v>
      </c>
      <c r="E309" s="35" t="s">
        <v>11</v>
      </c>
      <c r="F309" s="36" t="s">
        <v>29</v>
      </c>
    </row>
    <row r="310" spans="1:6" x14ac:dyDescent="0.2">
      <c r="A310" s="34">
        <v>279</v>
      </c>
      <c r="B310" s="35">
        <v>449</v>
      </c>
      <c r="C310" s="35" t="s">
        <v>573</v>
      </c>
      <c r="D310" s="35" t="s">
        <v>574</v>
      </c>
      <c r="E310" s="35" t="s">
        <v>11</v>
      </c>
      <c r="F310" s="36" t="s">
        <v>12</v>
      </c>
    </row>
    <row r="311" spans="1:6" x14ac:dyDescent="0.2">
      <c r="A311" s="34">
        <v>280</v>
      </c>
      <c r="B311" s="35">
        <v>12304</v>
      </c>
      <c r="C311" s="35" t="s">
        <v>575</v>
      </c>
      <c r="D311" s="35" t="s">
        <v>576</v>
      </c>
      <c r="E311" s="35" t="s">
        <v>11</v>
      </c>
      <c r="F311" s="36" t="s">
        <v>12</v>
      </c>
    </row>
    <row r="312" spans="1:6" x14ac:dyDescent="0.2">
      <c r="A312" s="34">
        <v>281</v>
      </c>
      <c r="B312" s="35">
        <v>41292</v>
      </c>
      <c r="C312" s="35" t="s">
        <v>577</v>
      </c>
      <c r="D312" s="35" t="s">
        <v>578</v>
      </c>
      <c r="E312" s="35" t="s">
        <v>11</v>
      </c>
      <c r="F312" s="36" t="s">
        <v>87</v>
      </c>
    </row>
    <row r="313" spans="1:6" x14ac:dyDescent="0.2">
      <c r="A313" s="34">
        <v>282</v>
      </c>
      <c r="B313" s="35">
        <v>12268</v>
      </c>
      <c r="C313" s="35" t="s">
        <v>579</v>
      </c>
      <c r="D313" s="35" t="s">
        <v>580</v>
      </c>
      <c r="E313" s="35" t="s">
        <v>11</v>
      </c>
      <c r="F313" s="36" t="s">
        <v>12</v>
      </c>
    </row>
    <row r="314" spans="1:6" x14ac:dyDescent="0.2">
      <c r="A314" s="34">
        <v>283</v>
      </c>
      <c r="B314" s="35">
        <v>12257</v>
      </c>
      <c r="C314" s="35" t="s">
        <v>581</v>
      </c>
      <c r="D314" s="35" t="s">
        <v>582</v>
      </c>
      <c r="E314" s="35" t="s">
        <v>11</v>
      </c>
      <c r="F314" s="36" t="s">
        <v>12</v>
      </c>
    </row>
    <row r="315" spans="1:6" x14ac:dyDescent="0.2">
      <c r="A315" s="34">
        <v>284</v>
      </c>
      <c r="B315" s="35">
        <v>10529</v>
      </c>
      <c r="C315" s="35" t="s">
        <v>583</v>
      </c>
      <c r="D315" s="35" t="s">
        <v>584</v>
      </c>
      <c r="E315" s="35" t="s">
        <v>11</v>
      </c>
      <c r="F315" s="36" t="s">
        <v>12</v>
      </c>
    </row>
    <row r="316" spans="1:6" x14ac:dyDescent="0.2">
      <c r="A316" s="34">
        <v>285</v>
      </c>
      <c r="B316" s="35">
        <v>10543</v>
      </c>
      <c r="C316" s="35" t="s">
        <v>585</v>
      </c>
      <c r="D316" s="35" t="s">
        <v>586</v>
      </c>
      <c r="E316" s="35" t="s">
        <v>11</v>
      </c>
      <c r="F316" s="36" t="s">
        <v>12</v>
      </c>
    </row>
    <row r="317" spans="1:6" x14ac:dyDescent="0.2">
      <c r="A317" s="34">
        <v>286</v>
      </c>
      <c r="B317" s="35">
        <v>40590</v>
      </c>
      <c r="C317" s="35" t="s">
        <v>587</v>
      </c>
      <c r="D317" s="35" t="s">
        <v>588</v>
      </c>
      <c r="E317" s="35" t="s">
        <v>11</v>
      </c>
      <c r="F317" s="36" t="s">
        <v>90</v>
      </c>
    </row>
    <row r="318" spans="1:6" x14ac:dyDescent="0.2">
      <c r="A318" s="34">
        <v>287</v>
      </c>
      <c r="B318" s="35">
        <v>40574</v>
      </c>
      <c r="C318" s="35" t="s">
        <v>589</v>
      </c>
      <c r="D318" s="35" t="s">
        <v>590</v>
      </c>
      <c r="E318" s="35" t="s">
        <v>11</v>
      </c>
      <c r="F318" s="36" t="s">
        <v>12</v>
      </c>
    </row>
    <row r="319" spans="1:6" x14ac:dyDescent="0.2">
      <c r="A319" s="34">
        <v>288</v>
      </c>
      <c r="B319" s="35">
        <v>41409</v>
      </c>
      <c r="C319" s="35" t="s">
        <v>591</v>
      </c>
      <c r="D319" s="35" t="s">
        <v>592</v>
      </c>
      <c r="E319" s="35" t="s">
        <v>11</v>
      </c>
      <c r="F319" s="36" t="s">
        <v>82</v>
      </c>
    </row>
    <row r="320" spans="1:6" x14ac:dyDescent="0.2">
      <c r="A320" s="34">
        <v>289</v>
      </c>
      <c r="B320" s="35">
        <v>10546</v>
      </c>
      <c r="C320" s="35" t="s">
        <v>593</v>
      </c>
      <c r="D320" s="35" t="s">
        <v>594</v>
      </c>
      <c r="E320" s="35" t="s">
        <v>11</v>
      </c>
      <c r="F320" s="36" t="s">
        <v>12</v>
      </c>
    </row>
    <row r="321" spans="1:6" x14ac:dyDescent="0.2">
      <c r="A321" s="34">
        <v>290</v>
      </c>
      <c r="B321" s="35">
        <v>11682</v>
      </c>
      <c r="C321" s="35" t="s">
        <v>595</v>
      </c>
      <c r="D321" s="35" t="s">
        <v>596</v>
      </c>
      <c r="E321" s="35" t="s">
        <v>11</v>
      </c>
      <c r="F321" s="36" t="s">
        <v>12</v>
      </c>
    </row>
    <row r="322" spans="1:6" x14ac:dyDescent="0.2">
      <c r="A322" s="34">
        <v>291</v>
      </c>
      <c r="B322" s="35">
        <v>429</v>
      </c>
      <c r="C322" s="35" t="s">
        <v>597</v>
      </c>
      <c r="D322" s="35" t="s">
        <v>598</v>
      </c>
      <c r="E322" s="35" t="s">
        <v>11</v>
      </c>
      <c r="F322" s="36" t="s">
        <v>12</v>
      </c>
    </row>
    <row r="323" spans="1:6" x14ac:dyDescent="0.2">
      <c r="A323" s="34">
        <v>292</v>
      </c>
      <c r="B323" s="35">
        <v>10548</v>
      </c>
      <c r="C323" s="35" t="s">
        <v>599</v>
      </c>
      <c r="D323" s="35" t="s">
        <v>600</v>
      </c>
      <c r="E323" s="35" t="s">
        <v>11</v>
      </c>
      <c r="F323" s="36" t="s">
        <v>12</v>
      </c>
    </row>
    <row r="324" spans="1:6" x14ac:dyDescent="0.2">
      <c r="A324" s="34">
        <v>293</v>
      </c>
      <c r="B324" s="35">
        <v>10014</v>
      </c>
      <c r="C324" s="35" t="s">
        <v>601</v>
      </c>
      <c r="D324" s="35" t="s">
        <v>602</v>
      </c>
      <c r="E324" s="35" t="s">
        <v>11</v>
      </c>
      <c r="F324" s="36" t="s">
        <v>12</v>
      </c>
    </row>
    <row r="325" spans="1:6" x14ac:dyDescent="0.2">
      <c r="A325" s="34">
        <v>294</v>
      </c>
      <c r="B325" s="35">
        <v>40415</v>
      </c>
      <c r="C325" s="35" t="s">
        <v>603</v>
      </c>
      <c r="D325" s="35" t="s">
        <v>604</v>
      </c>
      <c r="E325" s="35" t="s">
        <v>11</v>
      </c>
      <c r="F325" s="36" t="s">
        <v>12</v>
      </c>
    </row>
    <row r="326" spans="1:6" x14ac:dyDescent="0.2">
      <c r="A326" s="34">
        <v>295</v>
      </c>
      <c r="B326" s="35">
        <v>43153</v>
      </c>
      <c r="C326" s="35" t="s">
        <v>605</v>
      </c>
      <c r="D326" s="35" t="s">
        <v>606</v>
      </c>
      <c r="E326" s="35" t="s">
        <v>11</v>
      </c>
      <c r="F326" s="36" t="s">
        <v>12</v>
      </c>
    </row>
    <row r="327" spans="1:6" x14ac:dyDescent="0.2">
      <c r="A327" s="34">
        <v>296</v>
      </c>
      <c r="B327" s="35">
        <v>42770</v>
      </c>
      <c r="C327" s="35" t="s">
        <v>607</v>
      </c>
      <c r="D327" s="35" t="s">
        <v>608</v>
      </c>
      <c r="E327" s="35" t="s">
        <v>11</v>
      </c>
      <c r="F327" s="36" t="s">
        <v>12</v>
      </c>
    </row>
    <row r="328" spans="1:6" x14ac:dyDescent="0.2">
      <c r="A328" s="34">
        <v>297</v>
      </c>
      <c r="B328" s="35">
        <v>13538</v>
      </c>
      <c r="C328" s="35" t="s">
        <v>609</v>
      </c>
      <c r="D328" s="35" t="s">
        <v>610</v>
      </c>
      <c r="E328" s="35" t="s">
        <v>11</v>
      </c>
      <c r="F328" s="36" t="s">
        <v>12</v>
      </c>
    </row>
    <row r="329" spans="1:6" x14ac:dyDescent="0.2">
      <c r="A329" s="34">
        <v>298</v>
      </c>
      <c r="B329" s="35">
        <v>12282</v>
      </c>
      <c r="C329" s="35" t="s">
        <v>611</v>
      </c>
      <c r="D329" s="35" t="s">
        <v>612</v>
      </c>
      <c r="E329" s="35" t="s">
        <v>11</v>
      </c>
      <c r="F329" s="36" t="s">
        <v>12</v>
      </c>
    </row>
    <row r="330" spans="1:6" x14ac:dyDescent="0.2">
      <c r="A330" s="34">
        <v>299</v>
      </c>
      <c r="B330" s="35">
        <v>10549</v>
      </c>
      <c r="C330" s="35" t="s">
        <v>613</v>
      </c>
      <c r="D330" s="35" t="s">
        <v>614</v>
      </c>
      <c r="E330" s="35" t="s">
        <v>11</v>
      </c>
      <c r="F330" s="36" t="s">
        <v>12</v>
      </c>
    </row>
    <row r="331" spans="1:6" x14ac:dyDescent="0.2">
      <c r="A331" s="34">
        <v>300</v>
      </c>
      <c r="B331" s="35">
        <v>41415</v>
      </c>
      <c r="C331" s="35" t="s">
        <v>615</v>
      </c>
      <c r="D331" s="35" t="s">
        <v>616</v>
      </c>
      <c r="E331" s="35" t="s">
        <v>11</v>
      </c>
      <c r="F331" s="36" t="s">
        <v>82</v>
      </c>
    </row>
    <row r="332" spans="1:6" x14ac:dyDescent="0.2">
      <c r="A332" s="34">
        <v>301</v>
      </c>
      <c r="B332" s="35">
        <v>41416</v>
      </c>
      <c r="C332" s="35" t="s">
        <v>617</v>
      </c>
      <c r="D332" s="35" t="s">
        <v>618</v>
      </c>
      <c r="E332" s="35" t="s">
        <v>11</v>
      </c>
      <c r="F332" s="36" t="s">
        <v>82</v>
      </c>
    </row>
    <row r="333" spans="1:6" x14ac:dyDescent="0.2">
      <c r="A333" s="34">
        <v>302</v>
      </c>
      <c r="B333" s="35">
        <v>41293</v>
      </c>
      <c r="C333" s="35" t="s">
        <v>619</v>
      </c>
      <c r="D333" s="35" t="s">
        <v>620</v>
      </c>
      <c r="E333" s="35" t="s">
        <v>11</v>
      </c>
      <c r="F333" s="36" t="s">
        <v>87</v>
      </c>
    </row>
    <row r="334" spans="1:6" x14ac:dyDescent="0.2">
      <c r="A334" s="34">
        <v>303</v>
      </c>
      <c r="B334" s="35">
        <v>12228</v>
      </c>
      <c r="C334" s="35" t="s">
        <v>621</v>
      </c>
      <c r="D334" s="35" t="s">
        <v>622</v>
      </c>
      <c r="E334" s="35" t="s">
        <v>11</v>
      </c>
      <c r="F334" s="36" t="s">
        <v>12</v>
      </c>
    </row>
    <row r="335" spans="1:6" x14ac:dyDescent="0.2">
      <c r="A335" s="34">
        <v>304</v>
      </c>
      <c r="B335" s="35">
        <v>12273</v>
      </c>
      <c r="C335" s="35" t="s">
        <v>623</v>
      </c>
      <c r="D335" s="35" t="s">
        <v>624</v>
      </c>
      <c r="E335" s="35" t="s">
        <v>11</v>
      </c>
      <c r="F335" s="36" t="s">
        <v>12</v>
      </c>
    </row>
    <row r="336" spans="1:6" x14ac:dyDescent="0.2">
      <c r="A336" s="34">
        <v>305</v>
      </c>
      <c r="B336" s="35">
        <v>42865</v>
      </c>
      <c r="C336" s="35" t="s">
        <v>625</v>
      </c>
      <c r="D336" s="35" t="s">
        <v>626</v>
      </c>
      <c r="E336" s="35" t="s">
        <v>11</v>
      </c>
      <c r="F336" s="36" t="s">
        <v>12</v>
      </c>
    </row>
    <row r="337" spans="1:6" x14ac:dyDescent="0.2">
      <c r="A337" s="34">
        <v>306</v>
      </c>
      <c r="B337" s="35">
        <v>10518</v>
      </c>
      <c r="C337" s="35" t="s">
        <v>627</v>
      </c>
      <c r="D337" s="35" t="s">
        <v>628</v>
      </c>
      <c r="E337" s="35" t="s">
        <v>11</v>
      </c>
      <c r="F337" s="36" t="s">
        <v>12</v>
      </c>
    </row>
    <row r="338" spans="1:6" x14ac:dyDescent="0.2">
      <c r="A338" s="34">
        <v>307</v>
      </c>
      <c r="B338" s="35">
        <v>10064</v>
      </c>
      <c r="C338" s="35" t="s">
        <v>629</v>
      </c>
      <c r="D338" s="35" t="s">
        <v>630</v>
      </c>
      <c r="E338" s="35" t="s">
        <v>11</v>
      </c>
      <c r="F338" s="36" t="s">
        <v>12</v>
      </c>
    </row>
    <row r="339" spans="1:6" x14ac:dyDescent="0.2">
      <c r="A339" s="34">
        <v>308</v>
      </c>
      <c r="B339" s="35">
        <v>128</v>
      </c>
      <c r="C339" s="35" t="s">
        <v>631</v>
      </c>
      <c r="D339" s="35" t="s">
        <v>632</v>
      </c>
      <c r="E339" s="35" t="s">
        <v>11</v>
      </c>
      <c r="F339" s="36" t="s">
        <v>12</v>
      </c>
    </row>
    <row r="340" spans="1:6" x14ac:dyDescent="0.2">
      <c r="A340" s="34">
        <v>309</v>
      </c>
      <c r="B340" s="35">
        <v>10517</v>
      </c>
      <c r="C340" s="35" t="s">
        <v>633</v>
      </c>
      <c r="D340" s="35" t="s">
        <v>634</v>
      </c>
      <c r="E340" s="35" t="s">
        <v>11</v>
      </c>
      <c r="F340" s="36" t="s">
        <v>12</v>
      </c>
    </row>
    <row r="341" spans="1:6" x14ac:dyDescent="0.2">
      <c r="A341" s="34">
        <v>310</v>
      </c>
      <c r="B341" s="35">
        <v>12034</v>
      </c>
      <c r="C341" s="35" t="s">
        <v>635</v>
      </c>
      <c r="D341" s="35" t="s">
        <v>636</v>
      </c>
      <c r="E341" s="35" t="s">
        <v>11</v>
      </c>
      <c r="F341" s="36" t="s">
        <v>12</v>
      </c>
    </row>
    <row r="342" spans="1:6" x14ac:dyDescent="0.2">
      <c r="A342" s="34">
        <v>311</v>
      </c>
      <c r="B342" s="35">
        <v>11538</v>
      </c>
      <c r="C342" s="35" t="s">
        <v>637</v>
      </c>
      <c r="D342" s="35" t="s">
        <v>638</v>
      </c>
      <c r="E342" s="35" t="s">
        <v>11</v>
      </c>
      <c r="F342" s="36" t="s">
        <v>12</v>
      </c>
    </row>
    <row r="343" spans="1:6" x14ac:dyDescent="0.2">
      <c r="A343" s="34">
        <v>312</v>
      </c>
      <c r="B343" s="35">
        <v>574</v>
      </c>
      <c r="C343" s="35" t="s">
        <v>639</v>
      </c>
      <c r="D343" s="35" t="s">
        <v>640</v>
      </c>
      <c r="E343" s="35" t="s">
        <v>11</v>
      </c>
      <c r="F343" s="36" t="s">
        <v>12</v>
      </c>
    </row>
    <row r="344" spans="1:6" x14ac:dyDescent="0.2">
      <c r="A344" s="34">
        <v>313</v>
      </c>
      <c r="B344" s="35">
        <v>41980</v>
      </c>
      <c r="C344" s="35" t="s">
        <v>641</v>
      </c>
      <c r="D344" s="35" t="s">
        <v>642</v>
      </c>
      <c r="E344" s="35" t="s">
        <v>11</v>
      </c>
      <c r="F344" s="36" t="s">
        <v>12</v>
      </c>
    </row>
    <row r="345" spans="1:6" x14ac:dyDescent="0.2">
      <c r="A345" s="34">
        <v>314</v>
      </c>
      <c r="B345" s="35">
        <v>11953</v>
      </c>
      <c r="C345" s="35" t="s">
        <v>643</v>
      </c>
      <c r="D345" s="35" t="s">
        <v>644</v>
      </c>
      <c r="E345" s="35" t="s">
        <v>11</v>
      </c>
      <c r="F345" s="36" t="s">
        <v>29</v>
      </c>
    </row>
    <row r="346" spans="1:6" x14ac:dyDescent="0.2">
      <c r="A346" s="34">
        <v>315</v>
      </c>
      <c r="B346" s="35">
        <v>40840</v>
      </c>
      <c r="C346" s="35" t="s">
        <v>645</v>
      </c>
      <c r="D346" s="35" t="s">
        <v>646</v>
      </c>
      <c r="E346" s="35" t="s">
        <v>11</v>
      </c>
      <c r="F346" s="36" t="s">
        <v>12</v>
      </c>
    </row>
    <row r="347" spans="1:6" x14ac:dyDescent="0.2">
      <c r="A347" s="34">
        <v>316</v>
      </c>
      <c r="B347" s="35">
        <v>11954</v>
      </c>
      <c r="C347" s="35" t="s">
        <v>647</v>
      </c>
      <c r="D347" s="35" t="s">
        <v>648</v>
      </c>
      <c r="E347" s="35" t="s">
        <v>11</v>
      </c>
      <c r="F347" s="36" t="s">
        <v>29</v>
      </c>
    </row>
    <row r="348" spans="1:6" x14ac:dyDescent="0.2">
      <c r="A348" s="34">
        <v>317</v>
      </c>
      <c r="B348" s="35">
        <v>445</v>
      </c>
      <c r="C348" s="35" t="s">
        <v>649</v>
      </c>
      <c r="D348" s="35" t="s">
        <v>650</v>
      </c>
      <c r="E348" s="35" t="s">
        <v>11</v>
      </c>
      <c r="F348" s="36" t="s">
        <v>12</v>
      </c>
    </row>
    <row r="349" spans="1:6" x14ac:dyDescent="0.2">
      <c r="A349" s="34">
        <v>318</v>
      </c>
      <c r="B349" s="35">
        <v>103</v>
      </c>
      <c r="C349" s="35" t="s">
        <v>651</v>
      </c>
      <c r="D349" s="35" t="s">
        <v>652</v>
      </c>
      <c r="E349" s="35" t="s">
        <v>11</v>
      </c>
      <c r="F349" s="36" t="s">
        <v>12</v>
      </c>
    </row>
    <row r="350" spans="1:6" x14ac:dyDescent="0.2">
      <c r="A350" s="34">
        <v>319</v>
      </c>
      <c r="B350" s="35">
        <v>12599</v>
      </c>
      <c r="C350" s="35" t="s">
        <v>653</v>
      </c>
      <c r="D350" s="35" t="s">
        <v>654</v>
      </c>
      <c r="E350" s="35" t="s">
        <v>11</v>
      </c>
      <c r="F350" s="36" t="s">
        <v>12</v>
      </c>
    </row>
    <row r="351" spans="1:6" x14ac:dyDescent="0.2">
      <c r="A351" s="34">
        <v>320</v>
      </c>
      <c r="B351" s="35">
        <v>11369</v>
      </c>
      <c r="C351" s="35" t="s">
        <v>655</v>
      </c>
      <c r="D351" s="35" t="s">
        <v>656</v>
      </c>
      <c r="E351" s="35" t="s">
        <v>11</v>
      </c>
      <c r="F351" s="36" t="s">
        <v>87</v>
      </c>
    </row>
    <row r="352" spans="1:6" x14ac:dyDescent="0.2">
      <c r="A352" s="34">
        <v>321</v>
      </c>
      <c r="B352" s="35">
        <v>223</v>
      </c>
      <c r="C352" s="35" t="s">
        <v>657</v>
      </c>
      <c r="D352" s="35" t="s">
        <v>658</v>
      </c>
      <c r="E352" s="35" t="s">
        <v>11</v>
      </c>
      <c r="F352" s="36" t="s">
        <v>12</v>
      </c>
    </row>
    <row r="353" spans="1:6" x14ac:dyDescent="0.2">
      <c r="A353" s="34">
        <v>322</v>
      </c>
      <c r="B353" s="35">
        <v>10092</v>
      </c>
      <c r="C353" s="35" t="s">
        <v>659</v>
      </c>
      <c r="D353" s="35" t="s">
        <v>660</v>
      </c>
      <c r="E353" s="35" t="s">
        <v>11</v>
      </c>
      <c r="F353" s="36" t="s">
        <v>12</v>
      </c>
    </row>
    <row r="354" spans="1:6" x14ac:dyDescent="0.2">
      <c r="A354" s="34">
        <v>323</v>
      </c>
      <c r="B354" s="35">
        <v>526</v>
      </c>
      <c r="C354" s="35" t="s">
        <v>661</v>
      </c>
      <c r="D354" s="35" t="s">
        <v>662</v>
      </c>
      <c r="E354" s="35" t="s">
        <v>11</v>
      </c>
      <c r="F354" s="36" t="s">
        <v>12</v>
      </c>
    </row>
    <row r="355" spans="1:6" x14ac:dyDescent="0.2">
      <c r="A355" s="34">
        <v>324</v>
      </c>
      <c r="B355" s="35">
        <v>41887</v>
      </c>
      <c r="C355" s="35" t="s">
        <v>663</v>
      </c>
      <c r="D355" s="35" t="s">
        <v>664</v>
      </c>
      <c r="E355" s="35" t="s">
        <v>11</v>
      </c>
      <c r="F355" s="36" t="s">
        <v>12</v>
      </c>
    </row>
    <row r="356" spans="1:6" x14ac:dyDescent="0.2">
      <c r="A356" s="34">
        <v>325</v>
      </c>
      <c r="B356" s="35">
        <v>12630</v>
      </c>
      <c r="C356" s="35" t="s">
        <v>665</v>
      </c>
      <c r="D356" s="35" t="s">
        <v>666</v>
      </c>
      <c r="E356" s="35" t="s">
        <v>11</v>
      </c>
      <c r="F356" s="36" t="s">
        <v>12</v>
      </c>
    </row>
    <row r="357" spans="1:6" x14ac:dyDescent="0.2">
      <c r="A357" s="34">
        <v>326</v>
      </c>
      <c r="B357" s="35">
        <v>43678</v>
      </c>
      <c r="C357" s="35" t="s">
        <v>667</v>
      </c>
      <c r="D357" s="35" t="s">
        <v>668</v>
      </c>
      <c r="E357" s="35" t="s">
        <v>11</v>
      </c>
      <c r="F357" s="36" t="s">
        <v>12</v>
      </c>
    </row>
    <row r="358" spans="1:6" x14ac:dyDescent="0.2">
      <c r="A358" s="34">
        <v>327</v>
      </c>
      <c r="B358" s="35">
        <v>41997</v>
      </c>
      <c r="C358" s="35" t="s">
        <v>669</v>
      </c>
      <c r="D358" s="35" t="s">
        <v>670</v>
      </c>
      <c r="E358" s="35" t="s">
        <v>11</v>
      </c>
      <c r="F358" s="36" t="s">
        <v>12</v>
      </c>
    </row>
    <row r="359" spans="1:6" x14ac:dyDescent="0.2">
      <c r="A359" s="34">
        <v>328</v>
      </c>
      <c r="B359" s="35">
        <v>42330</v>
      </c>
      <c r="C359" s="35" t="s">
        <v>671</v>
      </c>
      <c r="D359" s="35" t="s">
        <v>672</v>
      </c>
      <c r="E359" s="35" t="s">
        <v>11</v>
      </c>
      <c r="F359" s="36" t="s">
        <v>12</v>
      </c>
    </row>
    <row r="360" spans="1:6" x14ac:dyDescent="0.2">
      <c r="A360" s="34">
        <v>329</v>
      </c>
      <c r="B360" s="35">
        <v>42650</v>
      </c>
      <c r="C360" s="35" t="s">
        <v>673</v>
      </c>
      <c r="D360" s="35" t="s">
        <v>674</v>
      </c>
      <c r="E360" s="35" t="s">
        <v>11</v>
      </c>
      <c r="F360" s="36" t="s">
        <v>12</v>
      </c>
    </row>
    <row r="361" spans="1:6" x14ac:dyDescent="0.2">
      <c r="A361" s="34">
        <v>330</v>
      </c>
      <c r="B361" s="35">
        <v>10555</v>
      </c>
      <c r="C361" s="35" t="s">
        <v>675</v>
      </c>
      <c r="D361" s="35" t="s">
        <v>676</v>
      </c>
      <c r="E361" s="35" t="s">
        <v>11</v>
      </c>
      <c r="F361" s="36" t="s">
        <v>12</v>
      </c>
    </row>
    <row r="362" spans="1:6" x14ac:dyDescent="0.2">
      <c r="A362" s="34">
        <v>331</v>
      </c>
      <c r="B362" s="35">
        <v>10552</v>
      </c>
      <c r="C362" s="35" t="s">
        <v>677</v>
      </c>
      <c r="D362" s="35" t="s">
        <v>678</v>
      </c>
      <c r="E362" s="35" t="s">
        <v>11</v>
      </c>
      <c r="F362" s="36" t="s">
        <v>12</v>
      </c>
    </row>
    <row r="363" spans="1:6" x14ac:dyDescent="0.2">
      <c r="A363" s="34">
        <v>332</v>
      </c>
      <c r="B363" s="35">
        <v>280</v>
      </c>
      <c r="C363" s="35" t="s">
        <v>679</v>
      </c>
      <c r="D363" s="35" t="s">
        <v>680</v>
      </c>
      <c r="E363" s="35" t="s">
        <v>11</v>
      </c>
      <c r="F363" s="36" t="s">
        <v>12</v>
      </c>
    </row>
    <row r="364" spans="1:6" x14ac:dyDescent="0.2">
      <c r="A364" s="34">
        <v>333</v>
      </c>
      <c r="B364" s="35">
        <v>41417</v>
      </c>
      <c r="C364" s="35" t="s">
        <v>681</v>
      </c>
      <c r="D364" s="35" t="s">
        <v>682</v>
      </c>
      <c r="E364" s="35" t="s">
        <v>11</v>
      </c>
      <c r="F364" s="36" t="s">
        <v>82</v>
      </c>
    </row>
    <row r="365" spans="1:6" x14ac:dyDescent="0.2">
      <c r="A365" s="34">
        <v>334</v>
      </c>
      <c r="B365" s="35">
        <v>262</v>
      </c>
      <c r="C365" s="35" t="s">
        <v>683</v>
      </c>
      <c r="D365" s="35" t="s">
        <v>684</v>
      </c>
      <c r="E365" s="35" t="s">
        <v>11</v>
      </c>
      <c r="F365" s="36" t="s">
        <v>12</v>
      </c>
    </row>
    <row r="366" spans="1:6" x14ac:dyDescent="0.2">
      <c r="A366" s="34">
        <v>335</v>
      </c>
      <c r="B366" s="35">
        <v>42823</v>
      </c>
      <c r="C366" s="35" t="s">
        <v>685</v>
      </c>
      <c r="D366" s="35" t="s">
        <v>686</v>
      </c>
      <c r="E366" s="35" t="s">
        <v>11</v>
      </c>
      <c r="F366" s="36" t="s">
        <v>12</v>
      </c>
    </row>
    <row r="367" spans="1:6" x14ac:dyDescent="0.2">
      <c r="A367" s="34">
        <v>336</v>
      </c>
      <c r="B367" s="35">
        <v>13146</v>
      </c>
      <c r="C367" s="35" t="s">
        <v>687</v>
      </c>
      <c r="D367" s="35" t="s">
        <v>688</v>
      </c>
      <c r="E367" s="35" t="s">
        <v>11</v>
      </c>
      <c r="F367" s="36" t="s">
        <v>12</v>
      </c>
    </row>
    <row r="368" spans="1:6" x14ac:dyDescent="0.2">
      <c r="A368" s="34">
        <v>337</v>
      </c>
      <c r="B368" s="35">
        <v>15027</v>
      </c>
      <c r="C368" s="35" t="s">
        <v>689</v>
      </c>
      <c r="D368" s="35" t="s">
        <v>690</v>
      </c>
      <c r="E368" s="35" t="s">
        <v>11</v>
      </c>
      <c r="F368" s="36" t="s">
        <v>12</v>
      </c>
    </row>
    <row r="369" spans="1:6" x14ac:dyDescent="0.2">
      <c r="A369" s="34">
        <v>338</v>
      </c>
      <c r="B369" s="35">
        <v>270</v>
      </c>
      <c r="C369" s="35" t="s">
        <v>691</v>
      </c>
      <c r="D369" s="35" t="s">
        <v>692</v>
      </c>
      <c r="E369" s="35" t="s">
        <v>11</v>
      </c>
      <c r="F369" s="36" t="s">
        <v>12</v>
      </c>
    </row>
    <row r="370" spans="1:6" x14ac:dyDescent="0.2">
      <c r="A370" s="34">
        <v>339</v>
      </c>
      <c r="B370" s="35">
        <v>10557</v>
      </c>
      <c r="C370" s="35" t="s">
        <v>693</v>
      </c>
      <c r="D370" s="35" t="s">
        <v>694</v>
      </c>
      <c r="E370" s="35" t="s">
        <v>11</v>
      </c>
      <c r="F370" s="36" t="s">
        <v>12</v>
      </c>
    </row>
    <row r="371" spans="1:6" x14ac:dyDescent="0.2">
      <c r="A371" s="34">
        <v>340</v>
      </c>
      <c r="B371" s="35">
        <v>13239</v>
      </c>
      <c r="C371" s="35" t="s">
        <v>695</v>
      </c>
      <c r="D371" s="35" t="s">
        <v>696</v>
      </c>
      <c r="E371" s="35" t="s">
        <v>11</v>
      </c>
      <c r="F371" s="36" t="s">
        <v>12</v>
      </c>
    </row>
    <row r="372" spans="1:6" x14ac:dyDescent="0.2">
      <c r="A372" s="34">
        <v>341</v>
      </c>
      <c r="B372" s="35">
        <v>12928</v>
      </c>
      <c r="C372" s="35" t="s">
        <v>697</v>
      </c>
      <c r="D372" s="35" t="s">
        <v>698</v>
      </c>
      <c r="E372" s="35" t="s">
        <v>11</v>
      </c>
      <c r="F372" s="36" t="s">
        <v>12</v>
      </c>
    </row>
    <row r="373" spans="1:6" x14ac:dyDescent="0.2">
      <c r="A373" s="34">
        <v>342</v>
      </c>
      <c r="B373" s="35">
        <v>12012</v>
      </c>
      <c r="C373" s="35" t="s">
        <v>699</v>
      </c>
      <c r="D373" s="35" t="s">
        <v>700</v>
      </c>
      <c r="E373" s="35" t="s">
        <v>11</v>
      </c>
      <c r="F373" s="36" t="s">
        <v>12</v>
      </c>
    </row>
    <row r="374" spans="1:6" x14ac:dyDescent="0.2">
      <c r="A374" s="34">
        <v>343</v>
      </c>
      <c r="B374" s="35">
        <v>12604</v>
      </c>
      <c r="C374" s="35" t="s">
        <v>701</v>
      </c>
      <c r="D374" s="35" t="s">
        <v>702</v>
      </c>
      <c r="E374" s="35" t="s">
        <v>11</v>
      </c>
      <c r="F374" s="36" t="s">
        <v>29</v>
      </c>
    </row>
    <row r="375" spans="1:6" x14ac:dyDescent="0.2">
      <c r="A375" s="34">
        <v>344</v>
      </c>
      <c r="B375" s="35">
        <v>10562</v>
      </c>
      <c r="C375" s="35" t="s">
        <v>703</v>
      </c>
      <c r="D375" s="35" t="s">
        <v>704</v>
      </c>
      <c r="E375" s="35" t="s">
        <v>11</v>
      </c>
      <c r="F375" s="36" t="s">
        <v>12</v>
      </c>
    </row>
    <row r="376" spans="1:6" x14ac:dyDescent="0.2">
      <c r="A376" s="34">
        <v>345</v>
      </c>
      <c r="B376" s="35">
        <v>10563</v>
      </c>
      <c r="C376" s="35" t="s">
        <v>705</v>
      </c>
      <c r="D376" s="35" t="s">
        <v>706</v>
      </c>
      <c r="E376" s="35" t="s">
        <v>11</v>
      </c>
      <c r="F376" s="36" t="s">
        <v>12</v>
      </c>
    </row>
    <row r="377" spans="1:6" x14ac:dyDescent="0.2">
      <c r="A377" s="34">
        <v>346</v>
      </c>
      <c r="B377" s="35">
        <v>42514</v>
      </c>
      <c r="C377" s="35" t="s">
        <v>707</v>
      </c>
      <c r="D377" s="35" t="s">
        <v>708</v>
      </c>
      <c r="E377" s="35" t="s">
        <v>11</v>
      </c>
      <c r="F377" s="36" t="s">
        <v>12</v>
      </c>
    </row>
    <row r="378" spans="1:6" x14ac:dyDescent="0.2">
      <c r="A378" s="34">
        <v>347</v>
      </c>
      <c r="B378" s="35">
        <v>42486</v>
      </c>
      <c r="C378" s="35" t="s">
        <v>709</v>
      </c>
      <c r="D378" s="35" t="s">
        <v>710</v>
      </c>
      <c r="E378" s="35" t="s">
        <v>11</v>
      </c>
      <c r="F378" s="36" t="s">
        <v>12</v>
      </c>
    </row>
    <row r="379" spans="1:6" x14ac:dyDescent="0.2">
      <c r="A379" s="34">
        <v>348</v>
      </c>
      <c r="B379" s="35">
        <v>13272</v>
      </c>
      <c r="C379" s="35" t="s">
        <v>711</v>
      </c>
      <c r="D379" s="35" t="s">
        <v>712</v>
      </c>
      <c r="E379" s="35" t="s">
        <v>11</v>
      </c>
      <c r="F379" s="36" t="s">
        <v>12</v>
      </c>
    </row>
    <row r="380" spans="1:6" x14ac:dyDescent="0.2">
      <c r="A380" s="34">
        <v>350</v>
      </c>
      <c r="B380" s="35">
        <v>10569</v>
      </c>
      <c r="C380" s="35" t="s">
        <v>715</v>
      </c>
      <c r="D380" s="35" t="s">
        <v>716</v>
      </c>
      <c r="E380" s="35" t="s">
        <v>11</v>
      </c>
      <c r="F380" s="36" t="s">
        <v>12</v>
      </c>
    </row>
    <row r="381" spans="1:6" x14ac:dyDescent="0.2">
      <c r="A381" s="34">
        <v>351</v>
      </c>
      <c r="B381" s="35">
        <v>10561</v>
      </c>
      <c r="C381" s="35" t="s">
        <v>717</v>
      </c>
      <c r="D381" s="35" t="s">
        <v>718</v>
      </c>
      <c r="E381" s="35" t="s">
        <v>11</v>
      </c>
      <c r="F381" s="36" t="s">
        <v>12</v>
      </c>
    </row>
    <row r="382" spans="1:6" x14ac:dyDescent="0.2">
      <c r="A382" s="34">
        <v>352</v>
      </c>
      <c r="B382" s="35">
        <v>11821</v>
      </c>
      <c r="C382" s="35" t="s">
        <v>719</v>
      </c>
      <c r="D382" s="35" t="s">
        <v>720</v>
      </c>
      <c r="E382" s="35" t="s">
        <v>11</v>
      </c>
      <c r="F382" s="36" t="s">
        <v>29</v>
      </c>
    </row>
    <row r="383" spans="1:6" x14ac:dyDescent="0.2">
      <c r="A383" s="34">
        <v>353</v>
      </c>
      <c r="B383" s="35">
        <v>441</v>
      </c>
      <c r="C383" s="35" t="s">
        <v>721</v>
      </c>
      <c r="D383" s="35" t="s">
        <v>722</v>
      </c>
      <c r="E383" s="35" t="s">
        <v>11</v>
      </c>
      <c r="F383" s="36" t="s">
        <v>12</v>
      </c>
    </row>
    <row r="384" spans="1:6" x14ac:dyDescent="0.2">
      <c r="A384" s="34">
        <v>354</v>
      </c>
      <c r="B384" s="35">
        <v>12013</v>
      </c>
      <c r="C384" s="35" t="s">
        <v>723</v>
      </c>
      <c r="D384" s="35" t="s">
        <v>724</v>
      </c>
      <c r="E384" s="35" t="s">
        <v>11</v>
      </c>
      <c r="F384" s="36" t="s">
        <v>12</v>
      </c>
    </row>
    <row r="385" spans="1:6" x14ac:dyDescent="0.2">
      <c r="A385" s="34">
        <v>355</v>
      </c>
      <c r="B385" s="35">
        <v>10565</v>
      </c>
      <c r="C385" s="35" t="s">
        <v>725</v>
      </c>
      <c r="D385" s="35" t="s">
        <v>726</v>
      </c>
      <c r="E385" s="35" t="s">
        <v>11</v>
      </c>
      <c r="F385" s="36" t="s">
        <v>12</v>
      </c>
    </row>
    <row r="386" spans="1:6" x14ac:dyDescent="0.2">
      <c r="A386" s="34">
        <v>356</v>
      </c>
      <c r="B386" s="35">
        <v>41418</v>
      </c>
      <c r="C386" s="35" t="s">
        <v>727</v>
      </c>
      <c r="D386" s="35" t="s">
        <v>728</v>
      </c>
      <c r="E386" s="35" t="s">
        <v>11</v>
      </c>
      <c r="F386" s="36" t="s">
        <v>82</v>
      </c>
    </row>
    <row r="387" spans="1:6" x14ac:dyDescent="0.2">
      <c r="A387" s="34">
        <v>357</v>
      </c>
      <c r="B387" s="35">
        <v>41422</v>
      </c>
      <c r="C387" s="35" t="s">
        <v>729</v>
      </c>
      <c r="D387" s="35" t="s">
        <v>730</v>
      </c>
      <c r="E387" s="35" t="s">
        <v>11</v>
      </c>
      <c r="F387" s="36" t="s">
        <v>82</v>
      </c>
    </row>
    <row r="388" spans="1:6" x14ac:dyDescent="0.2">
      <c r="A388" s="34">
        <v>358</v>
      </c>
      <c r="B388" s="35">
        <v>41423</v>
      </c>
      <c r="C388" s="35" t="s">
        <v>731</v>
      </c>
      <c r="D388" s="35" t="s">
        <v>732</v>
      </c>
      <c r="E388" s="35" t="s">
        <v>11</v>
      </c>
      <c r="F388" s="36" t="s">
        <v>82</v>
      </c>
    </row>
    <row r="389" spans="1:6" x14ac:dyDescent="0.2">
      <c r="A389" s="34">
        <v>359</v>
      </c>
      <c r="B389" s="35">
        <v>12195</v>
      </c>
      <c r="C389" s="35" t="s">
        <v>733</v>
      </c>
      <c r="D389" s="35" t="s">
        <v>734</v>
      </c>
      <c r="E389" s="35" t="s">
        <v>11</v>
      </c>
      <c r="F389" s="36" t="s">
        <v>12</v>
      </c>
    </row>
    <row r="390" spans="1:6" x14ac:dyDescent="0.2">
      <c r="A390" s="34">
        <v>360</v>
      </c>
      <c r="B390" s="35">
        <v>18</v>
      </c>
      <c r="C390" s="35" t="s">
        <v>735</v>
      </c>
      <c r="D390" s="35" t="s">
        <v>736</v>
      </c>
      <c r="E390" s="35" t="s">
        <v>11</v>
      </c>
      <c r="F390" s="36" t="s">
        <v>12</v>
      </c>
    </row>
    <row r="391" spans="1:6" x14ac:dyDescent="0.2">
      <c r="A391" s="34">
        <v>361</v>
      </c>
      <c r="B391" s="35">
        <v>10571</v>
      </c>
      <c r="C391" s="35" t="s">
        <v>737</v>
      </c>
      <c r="D391" s="35" t="s">
        <v>738</v>
      </c>
      <c r="E391" s="35" t="s">
        <v>11</v>
      </c>
      <c r="F391" s="36" t="s">
        <v>12</v>
      </c>
    </row>
    <row r="392" spans="1:6" x14ac:dyDescent="0.2">
      <c r="A392" s="34">
        <v>362</v>
      </c>
      <c r="B392" s="35">
        <v>13402</v>
      </c>
      <c r="C392" s="35" t="s">
        <v>739</v>
      </c>
      <c r="D392" s="35" t="s">
        <v>740</v>
      </c>
      <c r="E392" s="35" t="s">
        <v>11</v>
      </c>
      <c r="F392" s="36" t="s">
        <v>12</v>
      </c>
    </row>
    <row r="393" spans="1:6" x14ac:dyDescent="0.2">
      <c r="A393" s="34">
        <v>363</v>
      </c>
      <c r="B393" s="35">
        <v>10570</v>
      </c>
      <c r="C393" s="35" t="s">
        <v>741</v>
      </c>
      <c r="D393" s="35" t="s">
        <v>742</v>
      </c>
      <c r="E393" s="35" t="s">
        <v>11</v>
      </c>
      <c r="F393" s="36" t="s">
        <v>12</v>
      </c>
    </row>
    <row r="394" spans="1:6" x14ac:dyDescent="0.2">
      <c r="A394" s="34">
        <v>364</v>
      </c>
      <c r="B394" s="35">
        <v>13730</v>
      </c>
      <c r="C394" s="35" t="s">
        <v>743</v>
      </c>
      <c r="D394" s="35" t="s">
        <v>744</v>
      </c>
      <c r="E394" s="35" t="s">
        <v>11</v>
      </c>
      <c r="F394" s="36" t="s">
        <v>12</v>
      </c>
    </row>
    <row r="395" spans="1:6" x14ac:dyDescent="0.2">
      <c r="A395" s="34">
        <v>365</v>
      </c>
      <c r="B395" s="35">
        <v>10100</v>
      </c>
      <c r="C395" s="35" t="s">
        <v>745</v>
      </c>
      <c r="D395" s="35" t="s">
        <v>746</v>
      </c>
      <c r="E395" s="35" t="s">
        <v>11</v>
      </c>
      <c r="F395" s="36" t="s">
        <v>12</v>
      </c>
    </row>
    <row r="396" spans="1:6" x14ac:dyDescent="0.2">
      <c r="A396" s="34">
        <v>366</v>
      </c>
      <c r="B396" s="35">
        <v>42976</v>
      </c>
      <c r="C396" s="35" t="s">
        <v>747</v>
      </c>
      <c r="D396" s="35" t="s">
        <v>748</v>
      </c>
      <c r="E396" s="35" t="s">
        <v>11</v>
      </c>
      <c r="F396" s="36" t="s">
        <v>12</v>
      </c>
    </row>
    <row r="397" spans="1:6" x14ac:dyDescent="0.2">
      <c r="A397" s="34">
        <v>368</v>
      </c>
      <c r="B397" s="35">
        <v>11696</v>
      </c>
      <c r="C397" s="35" t="s">
        <v>751</v>
      </c>
      <c r="D397" s="35" t="s">
        <v>752</v>
      </c>
      <c r="E397" s="35" t="s">
        <v>11</v>
      </c>
      <c r="F397" s="36" t="s">
        <v>12</v>
      </c>
    </row>
    <row r="398" spans="1:6" x14ac:dyDescent="0.2">
      <c r="A398" s="34">
        <v>369</v>
      </c>
      <c r="B398" s="35">
        <v>40242</v>
      </c>
      <c r="C398" s="35" t="s">
        <v>753</v>
      </c>
      <c r="D398" s="35" t="s">
        <v>754</v>
      </c>
      <c r="E398" s="35" t="s">
        <v>11</v>
      </c>
      <c r="F398" s="36" t="s">
        <v>12</v>
      </c>
    </row>
    <row r="399" spans="1:6" x14ac:dyDescent="0.2">
      <c r="A399" s="34">
        <v>370</v>
      </c>
      <c r="B399" s="35">
        <v>42250</v>
      </c>
      <c r="C399" s="35" t="s">
        <v>755</v>
      </c>
      <c r="D399" s="35" t="s">
        <v>756</v>
      </c>
      <c r="E399" s="35" t="s">
        <v>11</v>
      </c>
      <c r="F399" s="36" t="s">
        <v>12</v>
      </c>
    </row>
    <row r="400" spans="1:6" x14ac:dyDescent="0.2">
      <c r="A400" s="34">
        <v>371</v>
      </c>
      <c r="B400" s="35">
        <v>10553</v>
      </c>
      <c r="C400" s="35" t="s">
        <v>757</v>
      </c>
      <c r="D400" s="35" t="s">
        <v>758</v>
      </c>
      <c r="E400" s="35" t="s">
        <v>11</v>
      </c>
      <c r="F400" s="36" t="s">
        <v>12</v>
      </c>
    </row>
    <row r="401" spans="1:6" x14ac:dyDescent="0.2">
      <c r="A401" s="34">
        <v>372</v>
      </c>
      <c r="B401" s="35">
        <v>10593</v>
      </c>
      <c r="C401" s="35" t="s">
        <v>759</v>
      </c>
      <c r="D401" s="35" t="s">
        <v>760</v>
      </c>
      <c r="E401" s="35" t="s">
        <v>11</v>
      </c>
      <c r="F401" s="36" t="s">
        <v>12</v>
      </c>
    </row>
    <row r="402" spans="1:6" x14ac:dyDescent="0.2">
      <c r="A402" s="34">
        <v>373</v>
      </c>
      <c r="B402" s="35">
        <v>10600</v>
      </c>
      <c r="C402" s="35" t="s">
        <v>761</v>
      </c>
      <c r="D402" s="35" t="s">
        <v>762</v>
      </c>
      <c r="E402" s="35" t="s">
        <v>11</v>
      </c>
      <c r="F402" s="36" t="s">
        <v>12</v>
      </c>
    </row>
    <row r="403" spans="1:6" x14ac:dyDescent="0.2">
      <c r="A403" s="34">
        <v>374</v>
      </c>
      <c r="B403" s="35">
        <v>49</v>
      </c>
      <c r="C403" s="35" t="s">
        <v>763</v>
      </c>
      <c r="D403" s="35" t="s">
        <v>764</v>
      </c>
      <c r="E403" s="35" t="s">
        <v>11</v>
      </c>
      <c r="F403" s="36" t="s">
        <v>12</v>
      </c>
    </row>
    <row r="404" spans="1:6" x14ac:dyDescent="0.2">
      <c r="A404" s="34">
        <v>375</v>
      </c>
      <c r="B404" s="35">
        <v>40828</v>
      </c>
      <c r="C404" s="35" t="s">
        <v>765</v>
      </c>
      <c r="D404" s="35" t="s">
        <v>766</v>
      </c>
      <c r="E404" s="35" t="s">
        <v>11</v>
      </c>
      <c r="F404" s="36" t="s">
        <v>12</v>
      </c>
    </row>
    <row r="405" spans="1:6" x14ac:dyDescent="0.2">
      <c r="A405" s="34">
        <v>376</v>
      </c>
      <c r="B405" s="35">
        <v>10566</v>
      </c>
      <c r="C405" s="35" t="s">
        <v>767</v>
      </c>
      <c r="D405" s="35" t="s">
        <v>768</v>
      </c>
      <c r="E405" s="35" t="s">
        <v>11</v>
      </c>
      <c r="F405" s="36" t="s">
        <v>12</v>
      </c>
    </row>
    <row r="406" spans="1:6" x14ac:dyDescent="0.2">
      <c r="A406" s="34">
        <v>377</v>
      </c>
      <c r="B406" s="35">
        <v>10560</v>
      </c>
      <c r="C406" s="35" t="s">
        <v>769</v>
      </c>
      <c r="D406" s="35" t="s">
        <v>770</v>
      </c>
      <c r="E406" s="35" t="s">
        <v>11</v>
      </c>
      <c r="F406" s="36" t="s">
        <v>12</v>
      </c>
    </row>
    <row r="407" spans="1:6" x14ac:dyDescent="0.2">
      <c r="A407" s="34">
        <v>378</v>
      </c>
      <c r="B407" s="35">
        <v>12187</v>
      </c>
      <c r="C407" s="35" t="s">
        <v>771</v>
      </c>
      <c r="D407" s="35" t="s">
        <v>772</v>
      </c>
      <c r="E407" s="35" t="s">
        <v>11</v>
      </c>
      <c r="F407" s="36" t="s">
        <v>12</v>
      </c>
    </row>
    <row r="408" spans="1:6" x14ac:dyDescent="0.2">
      <c r="A408" s="34">
        <v>379</v>
      </c>
      <c r="B408" s="35">
        <v>10578</v>
      </c>
      <c r="C408" s="35" t="s">
        <v>773</v>
      </c>
      <c r="D408" s="35" t="s">
        <v>774</v>
      </c>
      <c r="E408" s="35" t="s">
        <v>11</v>
      </c>
      <c r="F408" s="36" t="s">
        <v>12</v>
      </c>
    </row>
    <row r="409" spans="1:6" x14ac:dyDescent="0.2">
      <c r="A409" s="34">
        <v>380</v>
      </c>
      <c r="B409" s="35">
        <v>10583</v>
      </c>
      <c r="C409" s="35" t="s">
        <v>775</v>
      </c>
      <c r="D409" s="35" t="s">
        <v>776</v>
      </c>
      <c r="E409" s="35" t="s">
        <v>11</v>
      </c>
      <c r="F409" s="36" t="s">
        <v>12</v>
      </c>
    </row>
    <row r="410" spans="1:6" x14ac:dyDescent="0.2">
      <c r="A410" s="34">
        <v>381</v>
      </c>
      <c r="B410" s="35">
        <v>381</v>
      </c>
      <c r="C410" s="35" t="s">
        <v>777</v>
      </c>
      <c r="D410" s="35" t="s">
        <v>778</v>
      </c>
      <c r="E410" s="35" t="s">
        <v>11</v>
      </c>
      <c r="F410" s="36" t="s">
        <v>12</v>
      </c>
    </row>
    <row r="411" spans="1:6" x14ac:dyDescent="0.2">
      <c r="A411" s="34">
        <v>382</v>
      </c>
      <c r="B411" s="35">
        <v>41230</v>
      </c>
      <c r="C411" s="35" t="s">
        <v>779</v>
      </c>
      <c r="D411" s="35" t="s">
        <v>780</v>
      </c>
      <c r="E411" s="35" t="s">
        <v>11</v>
      </c>
      <c r="F411" s="36" t="s">
        <v>12</v>
      </c>
    </row>
    <row r="412" spans="1:6" x14ac:dyDescent="0.2">
      <c r="A412" s="34">
        <v>383</v>
      </c>
      <c r="B412" s="35">
        <v>42533</v>
      </c>
      <c r="C412" s="35" t="s">
        <v>781</v>
      </c>
      <c r="D412" s="35" t="s">
        <v>782</v>
      </c>
      <c r="E412" s="35" t="s">
        <v>11</v>
      </c>
      <c r="F412" s="36" t="s">
        <v>12</v>
      </c>
    </row>
    <row r="413" spans="1:6" x14ac:dyDescent="0.2">
      <c r="A413" s="34">
        <v>384</v>
      </c>
      <c r="B413" s="35">
        <v>13344</v>
      </c>
      <c r="C413" s="35" t="s">
        <v>783</v>
      </c>
      <c r="D413" s="35" t="s">
        <v>784</v>
      </c>
      <c r="E413" s="35" t="s">
        <v>11</v>
      </c>
      <c r="F413" s="36" t="s">
        <v>12</v>
      </c>
    </row>
    <row r="414" spans="1:6" x14ac:dyDescent="0.2">
      <c r="A414" s="34">
        <v>385</v>
      </c>
      <c r="B414" s="35">
        <v>42379</v>
      </c>
      <c r="C414" s="35" t="s">
        <v>785</v>
      </c>
      <c r="D414" s="35" t="s">
        <v>786</v>
      </c>
      <c r="E414" s="35" t="s">
        <v>11</v>
      </c>
      <c r="F414" s="36" t="s">
        <v>12</v>
      </c>
    </row>
    <row r="415" spans="1:6" x14ac:dyDescent="0.2">
      <c r="A415" s="34">
        <v>386</v>
      </c>
      <c r="B415" s="35">
        <v>12689</v>
      </c>
      <c r="C415" s="35" t="s">
        <v>787</v>
      </c>
      <c r="D415" s="35" t="s">
        <v>788</v>
      </c>
      <c r="E415" s="35" t="s">
        <v>11</v>
      </c>
      <c r="F415" s="36" t="s">
        <v>12</v>
      </c>
    </row>
    <row r="416" spans="1:6" x14ac:dyDescent="0.2">
      <c r="A416" s="34">
        <v>387</v>
      </c>
      <c r="B416" s="35">
        <v>11401</v>
      </c>
      <c r="C416" s="35" t="s">
        <v>789</v>
      </c>
      <c r="D416" s="35" t="s">
        <v>790</v>
      </c>
      <c r="E416" s="35" t="s">
        <v>11</v>
      </c>
      <c r="F416" s="36" t="s">
        <v>12</v>
      </c>
    </row>
    <row r="417" spans="1:6" x14ac:dyDescent="0.2">
      <c r="A417" s="34">
        <v>388</v>
      </c>
      <c r="B417" s="35">
        <v>11769</v>
      </c>
      <c r="C417" s="35" t="s">
        <v>791</v>
      </c>
      <c r="D417" s="35" t="s">
        <v>792</v>
      </c>
      <c r="E417" s="35" t="s">
        <v>11</v>
      </c>
      <c r="F417" s="36" t="s">
        <v>12</v>
      </c>
    </row>
    <row r="418" spans="1:6" x14ac:dyDescent="0.2">
      <c r="A418" s="34">
        <v>389</v>
      </c>
      <c r="B418" s="35">
        <v>42058</v>
      </c>
      <c r="C418" s="35" t="s">
        <v>793</v>
      </c>
      <c r="D418" s="35" t="s">
        <v>794</v>
      </c>
      <c r="E418" s="35" t="s">
        <v>11</v>
      </c>
      <c r="F418" s="36" t="s">
        <v>12</v>
      </c>
    </row>
    <row r="419" spans="1:6" x14ac:dyDescent="0.2">
      <c r="A419" s="34">
        <v>390</v>
      </c>
      <c r="B419" s="35">
        <v>11655</v>
      </c>
      <c r="C419" s="35" t="s">
        <v>795</v>
      </c>
      <c r="D419" s="35" t="s">
        <v>796</v>
      </c>
      <c r="E419" s="35" t="s">
        <v>11</v>
      </c>
      <c r="F419" s="36" t="s">
        <v>12</v>
      </c>
    </row>
    <row r="420" spans="1:6" x14ac:dyDescent="0.2">
      <c r="A420" s="34">
        <v>391</v>
      </c>
      <c r="B420" s="35">
        <v>10118</v>
      </c>
      <c r="C420" s="35" t="s">
        <v>797</v>
      </c>
      <c r="D420" s="35" t="s">
        <v>798</v>
      </c>
      <c r="E420" s="35" t="s">
        <v>11</v>
      </c>
      <c r="F420" s="36" t="s">
        <v>12</v>
      </c>
    </row>
    <row r="421" spans="1:6" x14ac:dyDescent="0.2">
      <c r="A421" s="34">
        <v>393</v>
      </c>
      <c r="B421" s="35">
        <v>52</v>
      </c>
      <c r="C421" s="35" t="s">
        <v>801</v>
      </c>
      <c r="D421" s="35" t="s">
        <v>802</v>
      </c>
      <c r="E421" s="35" t="s">
        <v>11</v>
      </c>
      <c r="F421" s="36" t="s">
        <v>174</v>
      </c>
    </row>
    <row r="422" spans="1:6" x14ac:dyDescent="0.2">
      <c r="A422" s="34">
        <v>394</v>
      </c>
      <c r="B422" s="35">
        <v>10337</v>
      </c>
      <c r="C422" s="35" t="s">
        <v>803</v>
      </c>
      <c r="D422" s="35" t="s">
        <v>804</v>
      </c>
      <c r="E422" s="35" t="s">
        <v>11</v>
      </c>
      <c r="F422" s="36" t="s">
        <v>12</v>
      </c>
    </row>
    <row r="423" spans="1:6" x14ac:dyDescent="0.2">
      <c r="A423" s="34">
        <v>395</v>
      </c>
      <c r="B423" s="35">
        <v>412</v>
      </c>
      <c r="C423" s="35" t="s">
        <v>805</v>
      </c>
      <c r="D423" s="35" t="s">
        <v>806</v>
      </c>
      <c r="E423" s="35" t="s">
        <v>11</v>
      </c>
      <c r="F423" s="36" t="s">
        <v>12</v>
      </c>
    </row>
    <row r="424" spans="1:6" x14ac:dyDescent="0.2">
      <c r="A424" s="34">
        <v>396</v>
      </c>
      <c r="B424" s="35">
        <v>10577</v>
      </c>
      <c r="C424" s="35" t="s">
        <v>807</v>
      </c>
      <c r="D424" s="35" t="s">
        <v>808</v>
      </c>
      <c r="E424" s="35" t="s">
        <v>11</v>
      </c>
      <c r="F424" s="36" t="s">
        <v>12</v>
      </c>
    </row>
    <row r="425" spans="1:6" x14ac:dyDescent="0.2">
      <c r="A425" s="34">
        <v>397</v>
      </c>
      <c r="B425" s="35">
        <v>34</v>
      </c>
      <c r="C425" s="35" t="s">
        <v>809</v>
      </c>
      <c r="D425" s="35" t="s">
        <v>810</v>
      </c>
      <c r="E425" s="35" t="s">
        <v>11</v>
      </c>
      <c r="F425" s="36" t="s">
        <v>90</v>
      </c>
    </row>
    <row r="426" spans="1:6" x14ac:dyDescent="0.2">
      <c r="A426" s="34">
        <v>398</v>
      </c>
      <c r="B426" s="35">
        <v>43615</v>
      </c>
      <c r="C426" s="35" t="s">
        <v>811</v>
      </c>
      <c r="D426" s="35" t="s">
        <v>812</v>
      </c>
      <c r="E426" s="35" t="s">
        <v>11</v>
      </c>
      <c r="F426" s="36" t="s">
        <v>12</v>
      </c>
    </row>
    <row r="427" spans="1:6" x14ac:dyDescent="0.2">
      <c r="A427" s="34">
        <v>399</v>
      </c>
      <c r="B427" s="35">
        <v>10098</v>
      </c>
      <c r="C427" s="35" t="s">
        <v>813</v>
      </c>
      <c r="D427" s="35" t="s">
        <v>814</v>
      </c>
      <c r="E427" s="35" t="s">
        <v>11</v>
      </c>
      <c r="F427" s="36" t="s">
        <v>12</v>
      </c>
    </row>
    <row r="428" spans="1:6" x14ac:dyDescent="0.2">
      <c r="A428" s="34">
        <v>400</v>
      </c>
      <c r="B428" s="35">
        <v>382</v>
      </c>
      <c r="C428" s="35" t="s">
        <v>815</v>
      </c>
      <c r="D428" s="35" t="s">
        <v>816</v>
      </c>
      <c r="E428" s="35" t="s">
        <v>11</v>
      </c>
      <c r="F428" s="36" t="s">
        <v>12</v>
      </c>
    </row>
    <row r="429" spans="1:6" x14ac:dyDescent="0.2">
      <c r="A429" s="34">
        <v>401</v>
      </c>
      <c r="B429" s="35">
        <v>10584</v>
      </c>
      <c r="C429" s="35" t="s">
        <v>817</v>
      </c>
      <c r="D429" s="35" t="s">
        <v>818</v>
      </c>
      <c r="E429" s="35" t="s">
        <v>11</v>
      </c>
      <c r="F429" s="36" t="s">
        <v>12</v>
      </c>
    </row>
    <row r="430" spans="1:6" x14ac:dyDescent="0.2">
      <c r="A430" s="34">
        <v>402</v>
      </c>
      <c r="B430" s="35">
        <v>10585</v>
      </c>
      <c r="C430" s="35" t="s">
        <v>819</v>
      </c>
      <c r="D430" s="35" t="s">
        <v>820</v>
      </c>
      <c r="E430" s="35" t="s">
        <v>11</v>
      </c>
      <c r="F430" s="36" t="s">
        <v>12</v>
      </c>
    </row>
    <row r="431" spans="1:6" x14ac:dyDescent="0.2">
      <c r="A431" s="34">
        <v>403</v>
      </c>
      <c r="B431" s="35">
        <v>12018</v>
      </c>
      <c r="C431" s="35" t="s">
        <v>821</v>
      </c>
      <c r="D431" s="35" t="s">
        <v>822</v>
      </c>
      <c r="E431" s="35" t="s">
        <v>11</v>
      </c>
      <c r="F431" s="36" t="s">
        <v>12</v>
      </c>
    </row>
    <row r="432" spans="1:6" x14ac:dyDescent="0.2">
      <c r="A432" s="34">
        <v>404</v>
      </c>
      <c r="B432" s="35">
        <v>10238</v>
      </c>
      <c r="C432" s="35" t="s">
        <v>823</v>
      </c>
      <c r="D432" s="35" t="s">
        <v>824</v>
      </c>
      <c r="E432" s="35" t="s">
        <v>11</v>
      </c>
      <c r="F432" s="36" t="s">
        <v>12</v>
      </c>
    </row>
    <row r="433" spans="1:6" x14ac:dyDescent="0.2">
      <c r="A433" s="34">
        <v>405</v>
      </c>
      <c r="B433" s="35">
        <v>10157</v>
      </c>
      <c r="C433" s="35" t="s">
        <v>825</v>
      </c>
      <c r="D433" s="35" t="s">
        <v>826</v>
      </c>
      <c r="E433" s="35" t="s">
        <v>11</v>
      </c>
      <c r="F433" s="36" t="s">
        <v>12</v>
      </c>
    </row>
    <row r="434" spans="1:6" x14ac:dyDescent="0.2">
      <c r="A434" s="34">
        <v>406</v>
      </c>
      <c r="B434" s="35">
        <v>40336</v>
      </c>
      <c r="C434" s="35" t="s">
        <v>827</v>
      </c>
      <c r="D434" s="35" t="s">
        <v>828</v>
      </c>
      <c r="E434" s="35" t="s">
        <v>11</v>
      </c>
      <c r="F434" s="36" t="s">
        <v>12</v>
      </c>
    </row>
    <row r="435" spans="1:6" x14ac:dyDescent="0.2">
      <c r="A435" s="34">
        <v>407</v>
      </c>
      <c r="B435" s="35">
        <v>12094</v>
      </c>
      <c r="C435" s="35" t="s">
        <v>829</v>
      </c>
      <c r="D435" s="35" t="s">
        <v>830</v>
      </c>
      <c r="E435" s="35" t="s">
        <v>11</v>
      </c>
      <c r="F435" s="36" t="s">
        <v>12</v>
      </c>
    </row>
    <row r="436" spans="1:6" x14ac:dyDescent="0.2">
      <c r="A436" s="34">
        <v>408</v>
      </c>
      <c r="B436" s="35">
        <v>10286</v>
      </c>
      <c r="C436" s="35" t="s">
        <v>831</v>
      </c>
      <c r="D436" s="35" t="s">
        <v>832</v>
      </c>
      <c r="E436" s="35" t="s">
        <v>11</v>
      </c>
      <c r="F436" s="36" t="s">
        <v>12</v>
      </c>
    </row>
    <row r="437" spans="1:6" x14ac:dyDescent="0.2">
      <c r="A437" s="34">
        <v>409</v>
      </c>
      <c r="B437" s="35">
        <v>10567</v>
      </c>
      <c r="C437" s="35" t="s">
        <v>833</v>
      </c>
      <c r="D437" s="35" t="s">
        <v>834</v>
      </c>
      <c r="E437" s="35" t="s">
        <v>11</v>
      </c>
      <c r="F437" s="36" t="s">
        <v>12</v>
      </c>
    </row>
    <row r="438" spans="1:6" x14ac:dyDescent="0.2">
      <c r="A438" s="34">
        <v>410</v>
      </c>
      <c r="B438" s="35">
        <v>40261</v>
      </c>
      <c r="C438" s="35" t="s">
        <v>835</v>
      </c>
      <c r="D438" s="35" t="s">
        <v>836</v>
      </c>
      <c r="E438" s="35" t="s">
        <v>11</v>
      </c>
      <c r="F438" s="36" t="s">
        <v>131</v>
      </c>
    </row>
    <row r="439" spans="1:6" x14ac:dyDescent="0.2">
      <c r="A439" s="34">
        <v>411</v>
      </c>
      <c r="B439" s="35">
        <v>12328</v>
      </c>
      <c r="C439" s="35" t="s">
        <v>837</v>
      </c>
      <c r="D439" s="35" t="s">
        <v>838</v>
      </c>
      <c r="E439" s="35" t="s">
        <v>11</v>
      </c>
      <c r="F439" s="36" t="s">
        <v>12</v>
      </c>
    </row>
    <row r="440" spans="1:6" x14ac:dyDescent="0.2">
      <c r="A440" s="34">
        <v>412</v>
      </c>
      <c r="B440" s="35">
        <v>62</v>
      </c>
      <c r="C440" s="35" t="s">
        <v>839</v>
      </c>
      <c r="D440" s="35" t="s">
        <v>840</v>
      </c>
      <c r="E440" s="35" t="s">
        <v>11</v>
      </c>
      <c r="F440" s="36" t="s">
        <v>12</v>
      </c>
    </row>
    <row r="441" spans="1:6" x14ac:dyDescent="0.2">
      <c r="A441" s="34">
        <v>413</v>
      </c>
      <c r="B441" s="35">
        <v>784</v>
      </c>
      <c r="C441" s="35" t="s">
        <v>841</v>
      </c>
      <c r="D441" s="35" t="s">
        <v>842</v>
      </c>
      <c r="E441" s="35" t="s">
        <v>11</v>
      </c>
      <c r="F441" s="36" t="s">
        <v>12</v>
      </c>
    </row>
    <row r="442" spans="1:6" x14ac:dyDescent="0.2">
      <c r="A442" s="34">
        <v>414</v>
      </c>
      <c r="B442" s="35">
        <v>40262</v>
      </c>
      <c r="C442" s="35" t="s">
        <v>843</v>
      </c>
      <c r="D442" s="35" t="s">
        <v>844</v>
      </c>
      <c r="E442" s="35" t="s">
        <v>11</v>
      </c>
      <c r="F442" s="36" t="s">
        <v>131</v>
      </c>
    </row>
    <row r="443" spans="1:6" x14ac:dyDescent="0.2">
      <c r="A443" s="34">
        <v>415</v>
      </c>
      <c r="B443" s="35">
        <v>392</v>
      </c>
      <c r="C443" s="35" t="s">
        <v>845</v>
      </c>
      <c r="D443" s="35" t="s">
        <v>846</v>
      </c>
      <c r="E443" s="35" t="s">
        <v>11</v>
      </c>
      <c r="F443" s="36" t="s">
        <v>12</v>
      </c>
    </row>
    <row r="444" spans="1:6" x14ac:dyDescent="0.2">
      <c r="A444" s="34">
        <v>416</v>
      </c>
      <c r="B444" s="35">
        <v>12016</v>
      </c>
      <c r="C444" s="35" t="s">
        <v>847</v>
      </c>
      <c r="D444" s="35" t="s">
        <v>848</v>
      </c>
      <c r="E444" s="35" t="s">
        <v>11</v>
      </c>
      <c r="F444" s="36" t="s">
        <v>12</v>
      </c>
    </row>
    <row r="445" spans="1:6" x14ac:dyDescent="0.2">
      <c r="A445" s="34">
        <v>417</v>
      </c>
      <c r="B445" s="35">
        <v>10067</v>
      </c>
      <c r="C445" s="35" t="s">
        <v>849</v>
      </c>
      <c r="D445" s="35" t="s">
        <v>850</v>
      </c>
      <c r="E445" s="35" t="s">
        <v>11</v>
      </c>
      <c r="F445" s="36" t="s">
        <v>12</v>
      </c>
    </row>
    <row r="446" spans="1:6" x14ac:dyDescent="0.2">
      <c r="A446" s="34">
        <v>418</v>
      </c>
      <c r="B446" s="35">
        <v>10615</v>
      </c>
      <c r="C446" s="35" t="s">
        <v>851</v>
      </c>
      <c r="D446" s="35" t="s">
        <v>852</v>
      </c>
      <c r="E446" s="35" t="s">
        <v>11</v>
      </c>
      <c r="F446" s="36" t="s">
        <v>12</v>
      </c>
    </row>
    <row r="447" spans="1:6" x14ac:dyDescent="0.2">
      <c r="A447" s="34">
        <v>419</v>
      </c>
      <c r="B447" s="35">
        <v>11698</v>
      </c>
      <c r="C447" s="35" t="s">
        <v>853</v>
      </c>
      <c r="D447" s="35" t="s">
        <v>854</v>
      </c>
      <c r="E447" s="35" t="s">
        <v>11</v>
      </c>
      <c r="F447" s="36" t="s">
        <v>12</v>
      </c>
    </row>
    <row r="448" spans="1:6" x14ac:dyDescent="0.2">
      <c r="A448" s="34">
        <v>420</v>
      </c>
      <c r="B448" s="35">
        <v>10586</v>
      </c>
      <c r="C448" s="35" t="s">
        <v>855</v>
      </c>
      <c r="D448" s="35" t="s">
        <v>856</v>
      </c>
      <c r="E448" s="35" t="s">
        <v>11</v>
      </c>
      <c r="F448" s="36" t="s">
        <v>12</v>
      </c>
    </row>
    <row r="449" spans="1:6" x14ac:dyDescent="0.2">
      <c r="A449" s="34">
        <v>421</v>
      </c>
      <c r="B449" s="35">
        <v>11298</v>
      </c>
      <c r="C449" s="35" t="s">
        <v>857</v>
      </c>
      <c r="D449" s="35" t="s">
        <v>858</v>
      </c>
      <c r="E449" s="35" t="s">
        <v>11</v>
      </c>
      <c r="F449" s="36" t="s">
        <v>174</v>
      </c>
    </row>
    <row r="450" spans="1:6" x14ac:dyDescent="0.2">
      <c r="A450" s="34">
        <v>422</v>
      </c>
      <c r="B450" s="35">
        <v>40263</v>
      </c>
      <c r="C450" s="35" t="s">
        <v>859</v>
      </c>
      <c r="D450" s="35" t="s">
        <v>860</v>
      </c>
      <c r="E450" s="35" t="s">
        <v>11</v>
      </c>
      <c r="F450" s="36" t="s">
        <v>131</v>
      </c>
    </row>
    <row r="451" spans="1:6" x14ac:dyDescent="0.2">
      <c r="A451" s="34">
        <v>423</v>
      </c>
      <c r="B451" s="35">
        <v>10111</v>
      </c>
      <c r="C451" s="35" t="s">
        <v>861</v>
      </c>
      <c r="D451" s="35" t="s">
        <v>862</v>
      </c>
      <c r="E451" s="35" t="s">
        <v>11</v>
      </c>
      <c r="F451" s="36" t="s">
        <v>12</v>
      </c>
    </row>
    <row r="452" spans="1:6" x14ac:dyDescent="0.2">
      <c r="A452" s="34">
        <v>424</v>
      </c>
      <c r="B452" s="35">
        <v>12559</v>
      </c>
      <c r="C452" s="35" t="s">
        <v>863</v>
      </c>
      <c r="D452" s="35" t="s">
        <v>864</v>
      </c>
      <c r="E452" s="35" t="s">
        <v>11</v>
      </c>
      <c r="F452" s="36" t="s">
        <v>12</v>
      </c>
    </row>
    <row r="453" spans="1:6" x14ac:dyDescent="0.2">
      <c r="A453" s="34">
        <v>425</v>
      </c>
      <c r="B453" s="35">
        <v>11571</v>
      </c>
      <c r="C453" s="35" t="s">
        <v>865</v>
      </c>
      <c r="D453" s="35" t="s">
        <v>866</v>
      </c>
      <c r="E453" s="35" t="s">
        <v>11</v>
      </c>
      <c r="F453" s="36" t="s">
        <v>12</v>
      </c>
    </row>
    <row r="454" spans="1:6" x14ac:dyDescent="0.2">
      <c r="A454" s="34">
        <v>426</v>
      </c>
      <c r="B454" s="35">
        <v>10339</v>
      </c>
      <c r="C454" s="35" t="s">
        <v>867</v>
      </c>
      <c r="D454" s="35" t="s">
        <v>868</v>
      </c>
      <c r="E454" s="35" t="s">
        <v>11</v>
      </c>
      <c r="F454" s="36" t="s">
        <v>12</v>
      </c>
    </row>
    <row r="455" spans="1:6" x14ac:dyDescent="0.2">
      <c r="A455" s="34">
        <v>427</v>
      </c>
      <c r="B455" s="35">
        <v>10608</v>
      </c>
      <c r="C455" s="35" t="s">
        <v>869</v>
      </c>
      <c r="D455" s="35" t="s">
        <v>870</v>
      </c>
      <c r="E455" s="35" t="s">
        <v>11</v>
      </c>
      <c r="F455" s="36" t="s">
        <v>12</v>
      </c>
    </row>
    <row r="456" spans="1:6" x14ac:dyDescent="0.2">
      <c r="A456" s="34">
        <v>428</v>
      </c>
      <c r="B456" s="35">
        <v>13415</v>
      </c>
      <c r="C456" s="35" t="s">
        <v>871</v>
      </c>
      <c r="D456" s="35" t="s">
        <v>872</v>
      </c>
      <c r="E456" s="35" t="s">
        <v>11</v>
      </c>
      <c r="F456" s="36" t="s">
        <v>12</v>
      </c>
    </row>
    <row r="457" spans="1:6" x14ac:dyDescent="0.2">
      <c r="A457" s="34">
        <v>429</v>
      </c>
      <c r="B457" s="35">
        <v>11955</v>
      </c>
      <c r="C457" s="35" t="s">
        <v>873</v>
      </c>
      <c r="D457" s="35" t="s">
        <v>874</v>
      </c>
      <c r="E457" s="35" t="s">
        <v>11</v>
      </c>
      <c r="F457" s="36" t="s">
        <v>29</v>
      </c>
    </row>
    <row r="458" spans="1:6" x14ac:dyDescent="0.2">
      <c r="A458" s="34">
        <v>430</v>
      </c>
      <c r="B458" s="35">
        <v>13348</v>
      </c>
      <c r="C458" s="35" t="s">
        <v>875</v>
      </c>
      <c r="D458" s="35" t="s">
        <v>876</v>
      </c>
      <c r="E458" s="35" t="s">
        <v>11</v>
      </c>
      <c r="F458" s="36" t="s">
        <v>12</v>
      </c>
    </row>
    <row r="459" spans="1:6" x14ac:dyDescent="0.2">
      <c r="A459" s="34">
        <v>431</v>
      </c>
      <c r="B459" s="35">
        <v>396</v>
      </c>
      <c r="C459" s="35" t="s">
        <v>877</v>
      </c>
      <c r="D459" s="35" t="s">
        <v>878</v>
      </c>
      <c r="E459" s="35" t="s">
        <v>11</v>
      </c>
      <c r="F459" s="36" t="s">
        <v>12</v>
      </c>
    </row>
    <row r="460" spans="1:6" x14ac:dyDescent="0.2">
      <c r="A460" s="34">
        <v>432</v>
      </c>
      <c r="B460" s="35">
        <v>10595</v>
      </c>
      <c r="C460" s="35" t="s">
        <v>879</v>
      </c>
      <c r="D460" s="35" t="s">
        <v>880</v>
      </c>
      <c r="E460" s="35" t="s">
        <v>11</v>
      </c>
      <c r="F460" s="36" t="s">
        <v>29</v>
      </c>
    </row>
    <row r="461" spans="1:6" x14ac:dyDescent="0.2">
      <c r="A461" s="34">
        <v>433</v>
      </c>
      <c r="B461" s="35">
        <v>53</v>
      </c>
      <c r="C461" s="35" t="s">
        <v>881</v>
      </c>
      <c r="D461" s="35" t="s">
        <v>882</v>
      </c>
      <c r="E461" s="35" t="s">
        <v>11</v>
      </c>
      <c r="F461" s="36" t="s">
        <v>174</v>
      </c>
    </row>
    <row r="462" spans="1:6" x14ac:dyDescent="0.2">
      <c r="A462" s="34">
        <v>434</v>
      </c>
      <c r="B462" s="35">
        <v>493</v>
      </c>
      <c r="C462" s="35" t="s">
        <v>883</v>
      </c>
      <c r="D462" s="35" t="s">
        <v>884</v>
      </c>
      <c r="E462" s="35" t="s">
        <v>11</v>
      </c>
      <c r="F462" s="36" t="s">
        <v>12</v>
      </c>
    </row>
    <row r="463" spans="1:6" x14ac:dyDescent="0.2">
      <c r="A463" s="34">
        <v>435</v>
      </c>
      <c r="B463" s="35">
        <v>10573</v>
      </c>
      <c r="C463" s="35" t="s">
        <v>885</v>
      </c>
      <c r="D463" s="35" t="s">
        <v>886</v>
      </c>
      <c r="E463" s="35" t="s">
        <v>11</v>
      </c>
      <c r="F463" s="36" t="s">
        <v>29</v>
      </c>
    </row>
    <row r="464" spans="1:6" x14ac:dyDescent="0.2">
      <c r="A464" s="34">
        <v>436</v>
      </c>
      <c r="B464" s="35">
        <v>220</v>
      </c>
      <c r="C464" s="35" t="s">
        <v>887</v>
      </c>
      <c r="D464" s="35" t="s">
        <v>888</v>
      </c>
      <c r="E464" s="35" t="s">
        <v>11</v>
      </c>
      <c r="F464" s="36" t="s">
        <v>12</v>
      </c>
    </row>
    <row r="465" spans="1:6" x14ac:dyDescent="0.2">
      <c r="A465" s="34">
        <v>437</v>
      </c>
      <c r="B465" s="35">
        <v>40304</v>
      </c>
      <c r="C465" s="35" t="s">
        <v>889</v>
      </c>
      <c r="D465" s="35" t="s">
        <v>890</v>
      </c>
      <c r="E465" s="35" t="s">
        <v>11</v>
      </c>
      <c r="F465" s="36" t="s">
        <v>12</v>
      </c>
    </row>
    <row r="466" spans="1:6" x14ac:dyDescent="0.2">
      <c r="A466" s="34">
        <v>438</v>
      </c>
      <c r="B466" s="35">
        <v>42967</v>
      </c>
      <c r="C466" s="35" t="s">
        <v>891</v>
      </c>
      <c r="D466" s="35" t="s">
        <v>892</v>
      </c>
      <c r="E466" s="35" t="s">
        <v>11</v>
      </c>
      <c r="F466" s="36" t="s">
        <v>12</v>
      </c>
    </row>
    <row r="467" spans="1:6" x14ac:dyDescent="0.2">
      <c r="A467" s="34">
        <v>439</v>
      </c>
      <c r="B467" s="35">
        <v>42974</v>
      </c>
      <c r="C467" s="35" t="s">
        <v>893</v>
      </c>
      <c r="D467" s="35" t="s">
        <v>894</v>
      </c>
      <c r="E467" s="35" t="s">
        <v>11</v>
      </c>
      <c r="F467" s="36" t="s">
        <v>12</v>
      </c>
    </row>
    <row r="468" spans="1:6" x14ac:dyDescent="0.2">
      <c r="A468" s="34">
        <v>440</v>
      </c>
      <c r="B468" s="35">
        <v>10597</v>
      </c>
      <c r="C468" s="35" t="s">
        <v>895</v>
      </c>
      <c r="D468" s="35" t="s">
        <v>896</v>
      </c>
      <c r="E468" s="35" t="s">
        <v>11</v>
      </c>
      <c r="F468" s="36" t="s">
        <v>12</v>
      </c>
    </row>
    <row r="469" spans="1:6" x14ac:dyDescent="0.2">
      <c r="A469" s="34">
        <v>441</v>
      </c>
      <c r="B469" s="35">
        <v>580</v>
      </c>
      <c r="C469" s="35" t="s">
        <v>897</v>
      </c>
      <c r="D469" s="35" t="s">
        <v>898</v>
      </c>
      <c r="E469" s="35" t="s">
        <v>11</v>
      </c>
      <c r="F469" s="36" t="s">
        <v>12</v>
      </c>
    </row>
    <row r="470" spans="1:6" x14ac:dyDescent="0.2">
      <c r="A470" s="34">
        <v>442</v>
      </c>
      <c r="B470" s="35">
        <v>41294</v>
      </c>
      <c r="C470" s="35" t="s">
        <v>899</v>
      </c>
      <c r="D470" s="35" t="s">
        <v>900</v>
      </c>
      <c r="E470" s="35" t="s">
        <v>11</v>
      </c>
      <c r="F470" s="36" t="s">
        <v>87</v>
      </c>
    </row>
    <row r="471" spans="1:6" x14ac:dyDescent="0.2">
      <c r="A471" s="34">
        <v>443</v>
      </c>
      <c r="B471" s="35">
        <v>41295</v>
      </c>
      <c r="C471" s="35" t="s">
        <v>901</v>
      </c>
      <c r="D471" s="35" t="s">
        <v>902</v>
      </c>
      <c r="E471" s="35" t="s">
        <v>11</v>
      </c>
      <c r="F471" s="36" t="s">
        <v>87</v>
      </c>
    </row>
    <row r="472" spans="1:6" x14ac:dyDescent="0.2">
      <c r="A472" s="34">
        <v>444</v>
      </c>
      <c r="B472" s="35">
        <v>40627</v>
      </c>
      <c r="C472" s="35" t="s">
        <v>903</v>
      </c>
      <c r="D472" s="35" t="s">
        <v>904</v>
      </c>
      <c r="E472" s="35" t="s">
        <v>11</v>
      </c>
      <c r="F472" s="36" t="s">
        <v>12</v>
      </c>
    </row>
    <row r="473" spans="1:6" x14ac:dyDescent="0.2">
      <c r="A473" s="34">
        <v>445</v>
      </c>
      <c r="B473" s="35">
        <v>11785</v>
      </c>
      <c r="C473" s="35" t="s">
        <v>905</v>
      </c>
      <c r="D473" s="35" t="s">
        <v>906</v>
      </c>
      <c r="E473" s="35" t="s">
        <v>11</v>
      </c>
      <c r="F473" s="36" t="s">
        <v>90</v>
      </c>
    </row>
    <row r="474" spans="1:6" x14ac:dyDescent="0.2">
      <c r="A474" s="34">
        <v>446</v>
      </c>
      <c r="B474" s="35">
        <v>40314</v>
      </c>
      <c r="C474" s="35" t="s">
        <v>907</v>
      </c>
      <c r="D474" s="35" t="s">
        <v>908</v>
      </c>
      <c r="E474" s="35" t="s">
        <v>11</v>
      </c>
      <c r="F474" s="36" t="s">
        <v>12</v>
      </c>
    </row>
    <row r="475" spans="1:6" x14ac:dyDescent="0.2">
      <c r="A475" s="34">
        <v>447</v>
      </c>
      <c r="B475" s="35">
        <v>10588</v>
      </c>
      <c r="C475" s="35" t="s">
        <v>909</v>
      </c>
      <c r="D475" s="35" t="s">
        <v>910</v>
      </c>
      <c r="E475" s="35" t="s">
        <v>11</v>
      </c>
      <c r="F475" s="36" t="s">
        <v>12</v>
      </c>
    </row>
    <row r="476" spans="1:6" x14ac:dyDescent="0.2">
      <c r="A476" s="34">
        <v>448</v>
      </c>
      <c r="B476" s="35">
        <v>42113</v>
      </c>
      <c r="C476" s="35" t="s">
        <v>911</v>
      </c>
      <c r="D476" s="35" t="s">
        <v>912</v>
      </c>
      <c r="E476" s="35" t="s">
        <v>11</v>
      </c>
      <c r="F476" s="36" t="s">
        <v>12</v>
      </c>
    </row>
    <row r="477" spans="1:6" x14ac:dyDescent="0.2">
      <c r="A477" s="34">
        <v>449</v>
      </c>
      <c r="B477" s="35">
        <v>37</v>
      </c>
      <c r="C477" s="35" t="s">
        <v>913</v>
      </c>
      <c r="D477" s="35" t="s">
        <v>914</v>
      </c>
      <c r="E477" s="35" t="s">
        <v>11</v>
      </c>
      <c r="F477" s="36" t="s">
        <v>90</v>
      </c>
    </row>
    <row r="478" spans="1:6" x14ac:dyDescent="0.2">
      <c r="A478" s="34">
        <v>450</v>
      </c>
      <c r="B478" s="35">
        <v>10614</v>
      </c>
      <c r="C478" s="35" t="s">
        <v>915</v>
      </c>
      <c r="D478" s="35" t="s">
        <v>916</v>
      </c>
      <c r="E478" s="35" t="s">
        <v>11</v>
      </c>
      <c r="F478" s="36" t="s">
        <v>12</v>
      </c>
    </row>
    <row r="479" spans="1:6" x14ac:dyDescent="0.2">
      <c r="A479" s="34">
        <v>451</v>
      </c>
      <c r="B479" s="35">
        <v>10596</v>
      </c>
      <c r="C479" s="35" t="s">
        <v>917</v>
      </c>
      <c r="D479" s="35" t="s">
        <v>918</v>
      </c>
      <c r="E479" s="35" t="s">
        <v>11</v>
      </c>
      <c r="F479" s="36" t="s">
        <v>12</v>
      </c>
    </row>
    <row r="480" spans="1:6" x14ac:dyDescent="0.2">
      <c r="A480" s="34">
        <v>452</v>
      </c>
      <c r="B480" s="35">
        <v>10287</v>
      </c>
      <c r="C480" s="35" t="s">
        <v>919</v>
      </c>
      <c r="D480" s="35" t="s">
        <v>920</v>
      </c>
      <c r="E480" s="35" t="s">
        <v>11</v>
      </c>
      <c r="F480" s="36" t="s">
        <v>12</v>
      </c>
    </row>
    <row r="481" spans="1:6" x14ac:dyDescent="0.2">
      <c r="A481" s="34">
        <v>453</v>
      </c>
      <c r="B481" s="35">
        <v>11470</v>
      </c>
      <c r="C481" s="35" t="s">
        <v>921</v>
      </c>
      <c r="D481" s="35" t="s">
        <v>922</v>
      </c>
      <c r="E481" s="35" t="s">
        <v>11</v>
      </c>
      <c r="F481" s="36" t="s">
        <v>29</v>
      </c>
    </row>
    <row r="482" spans="1:6" x14ac:dyDescent="0.2">
      <c r="A482" s="34">
        <v>454</v>
      </c>
      <c r="B482" s="35">
        <v>10598</v>
      </c>
      <c r="C482" s="35" t="s">
        <v>923</v>
      </c>
      <c r="D482" s="35" t="s">
        <v>924</v>
      </c>
      <c r="E482" s="35" t="s">
        <v>11</v>
      </c>
      <c r="F482" s="36" t="s">
        <v>12</v>
      </c>
    </row>
    <row r="483" spans="1:6" x14ac:dyDescent="0.2">
      <c r="A483" s="34">
        <v>455</v>
      </c>
      <c r="B483" s="35">
        <v>466</v>
      </c>
      <c r="C483" s="35" t="s">
        <v>925</v>
      </c>
      <c r="D483" s="35" t="s">
        <v>926</v>
      </c>
      <c r="E483" s="35" t="s">
        <v>11</v>
      </c>
      <c r="F483" s="36" t="s">
        <v>12</v>
      </c>
    </row>
    <row r="484" spans="1:6" x14ac:dyDescent="0.2">
      <c r="A484" s="34">
        <v>456</v>
      </c>
      <c r="B484" s="35">
        <v>40315</v>
      </c>
      <c r="C484" s="35" t="s">
        <v>927</v>
      </c>
      <c r="D484" s="35" t="s">
        <v>928</v>
      </c>
      <c r="E484" s="35" t="s">
        <v>11</v>
      </c>
      <c r="F484" s="36" t="s">
        <v>12</v>
      </c>
    </row>
    <row r="485" spans="1:6" x14ac:dyDescent="0.2">
      <c r="A485" s="34">
        <v>457</v>
      </c>
      <c r="B485" s="35">
        <v>10589</v>
      </c>
      <c r="C485" s="35" t="s">
        <v>929</v>
      </c>
      <c r="D485" s="35" t="s">
        <v>930</v>
      </c>
      <c r="E485" s="35" t="s">
        <v>11</v>
      </c>
      <c r="F485" s="36" t="s">
        <v>12</v>
      </c>
    </row>
    <row r="486" spans="1:6" x14ac:dyDescent="0.2">
      <c r="A486" s="34">
        <v>458</v>
      </c>
      <c r="B486" s="35">
        <v>40571</v>
      </c>
      <c r="C486" s="35" t="s">
        <v>931</v>
      </c>
      <c r="D486" s="35" t="s">
        <v>932</v>
      </c>
      <c r="E486" s="35" t="s">
        <v>11</v>
      </c>
      <c r="F486" s="36" t="s">
        <v>12</v>
      </c>
    </row>
    <row r="487" spans="1:6" x14ac:dyDescent="0.2">
      <c r="A487" s="34">
        <v>459</v>
      </c>
      <c r="B487" s="35">
        <v>180</v>
      </c>
      <c r="C487" s="35" t="s">
        <v>933</v>
      </c>
      <c r="D487" s="35" t="s">
        <v>934</v>
      </c>
      <c r="E487" s="35" t="s">
        <v>11</v>
      </c>
      <c r="F487" s="36" t="s">
        <v>12</v>
      </c>
    </row>
    <row r="488" spans="1:6" x14ac:dyDescent="0.2">
      <c r="A488" s="34">
        <v>460</v>
      </c>
      <c r="B488" s="35">
        <v>10606</v>
      </c>
      <c r="C488" s="35" t="s">
        <v>935</v>
      </c>
      <c r="D488" s="35" t="s">
        <v>936</v>
      </c>
      <c r="E488" s="35" t="s">
        <v>11</v>
      </c>
      <c r="F488" s="36" t="s">
        <v>12</v>
      </c>
    </row>
    <row r="489" spans="1:6" x14ac:dyDescent="0.2">
      <c r="A489" s="34">
        <v>461</v>
      </c>
      <c r="B489" s="35">
        <v>607</v>
      </c>
      <c r="C489" s="35" t="s">
        <v>937</v>
      </c>
      <c r="D489" s="35" t="s">
        <v>938</v>
      </c>
      <c r="E489" s="35" t="s">
        <v>11</v>
      </c>
      <c r="F489" s="36" t="s">
        <v>12</v>
      </c>
    </row>
    <row r="490" spans="1:6" x14ac:dyDescent="0.2">
      <c r="A490" s="34">
        <v>462</v>
      </c>
      <c r="B490" s="35">
        <v>41781</v>
      </c>
      <c r="C490" s="35" t="s">
        <v>939</v>
      </c>
      <c r="D490" s="35" t="s">
        <v>940</v>
      </c>
      <c r="E490" s="35" t="s">
        <v>11</v>
      </c>
      <c r="F490" s="36" t="s">
        <v>12</v>
      </c>
    </row>
    <row r="491" spans="1:6" x14ac:dyDescent="0.2">
      <c r="A491" s="34">
        <v>463</v>
      </c>
      <c r="B491" s="35">
        <v>10592</v>
      </c>
      <c r="C491" s="35" t="s">
        <v>941</v>
      </c>
      <c r="D491" s="35" t="s">
        <v>942</v>
      </c>
      <c r="E491" s="35" t="s">
        <v>11</v>
      </c>
      <c r="F491" s="36" t="s">
        <v>12</v>
      </c>
    </row>
    <row r="492" spans="1:6" x14ac:dyDescent="0.2">
      <c r="A492" s="34">
        <v>464</v>
      </c>
      <c r="B492" s="35">
        <v>12686</v>
      </c>
      <c r="C492" s="35" t="s">
        <v>943</v>
      </c>
      <c r="D492" s="35" t="s">
        <v>944</v>
      </c>
      <c r="E492" s="35" t="s">
        <v>11</v>
      </c>
      <c r="F492" s="36" t="s">
        <v>12</v>
      </c>
    </row>
    <row r="493" spans="1:6" x14ac:dyDescent="0.2">
      <c r="A493" s="34">
        <v>465</v>
      </c>
      <c r="B493" s="35">
        <v>10602</v>
      </c>
      <c r="C493" s="35" t="s">
        <v>945</v>
      </c>
      <c r="D493" s="35" t="s">
        <v>946</v>
      </c>
      <c r="E493" s="35" t="s">
        <v>11</v>
      </c>
      <c r="F493" s="36" t="s">
        <v>12</v>
      </c>
    </row>
    <row r="494" spans="1:6" x14ac:dyDescent="0.2">
      <c r="A494" s="34">
        <v>466</v>
      </c>
      <c r="B494" s="35">
        <v>10601</v>
      </c>
      <c r="C494" s="35" t="s">
        <v>947</v>
      </c>
      <c r="D494" s="35" t="s">
        <v>948</v>
      </c>
      <c r="E494" s="35" t="s">
        <v>11</v>
      </c>
      <c r="F494" s="36" t="s">
        <v>12</v>
      </c>
    </row>
    <row r="495" spans="1:6" x14ac:dyDescent="0.2">
      <c r="A495" s="34">
        <v>467</v>
      </c>
      <c r="B495" s="35">
        <v>41693</v>
      </c>
      <c r="C495" s="35" t="s">
        <v>949</v>
      </c>
      <c r="D495" s="35" t="s">
        <v>950</v>
      </c>
      <c r="E495" s="35" t="s">
        <v>11</v>
      </c>
      <c r="F495" s="36" t="s">
        <v>12</v>
      </c>
    </row>
    <row r="496" spans="1:6" x14ac:dyDescent="0.2">
      <c r="A496" s="34">
        <v>468</v>
      </c>
      <c r="B496" s="35">
        <v>365</v>
      </c>
      <c r="C496" s="35" t="s">
        <v>951</v>
      </c>
      <c r="D496" s="35" t="s">
        <v>952</v>
      </c>
      <c r="E496" s="35" t="s">
        <v>11</v>
      </c>
      <c r="F496" s="36" t="s">
        <v>12</v>
      </c>
    </row>
    <row r="497" spans="1:6" x14ac:dyDescent="0.2">
      <c r="A497" s="34">
        <v>469</v>
      </c>
      <c r="B497" s="35">
        <v>10591</v>
      </c>
      <c r="C497" s="35" t="s">
        <v>953</v>
      </c>
      <c r="D497" s="35" t="s">
        <v>954</v>
      </c>
      <c r="E497" s="35" t="s">
        <v>11</v>
      </c>
      <c r="F497" s="36" t="s">
        <v>12</v>
      </c>
    </row>
    <row r="498" spans="1:6" x14ac:dyDescent="0.2">
      <c r="A498" s="34">
        <v>470</v>
      </c>
      <c r="B498" s="35">
        <v>11562</v>
      </c>
      <c r="C498" s="35" t="s">
        <v>955</v>
      </c>
      <c r="D498" s="35" t="s">
        <v>956</v>
      </c>
      <c r="E498" s="35" t="s">
        <v>11</v>
      </c>
      <c r="F498" s="36" t="s">
        <v>12</v>
      </c>
    </row>
    <row r="499" spans="1:6" x14ac:dyDescent="0.2">
      <c r="A499" s="34">
        <v>471</v>
      </c>
      <c r="B499" s="35">
        <v>12397</v>
      </c>
      <c r="C499" s="35" t="s">
        <v>957</v>
      </c>
      <c r="D499" s="35" t="s">
        <v>958</v>
      </c>
      <c r="E499" s="35" t="s">
        <v>11</v>
      </c>
      <c r="F499" s="36" t="s">
        <v>12</v>
      </c>
    </row>
    <row r="500" spans="1:6" x14ac:dyDescent="0.2">
      <c r="A500" s="34">
        <v>472</v>
      </c>
      <c r="B500" s="35">
        <v>41296</v>
      </c>
      <c r="C500" s="35" t="s">
        <v>959</v>
      </c>
      <c r="D500" s="35" t="s">
        <v>960</v>
      </c>
      <c r="E500" s="35" t="s">
        <v>11</v>
      </c>
      <c r="F500" s="36" t="s">
        <v>87</v>
      </c>
    </row>
    <row r="501" spans="1:6" x14ac:dyDescent="0.2">
      <c r="A501" s="34">
        <v>473</v>
      </c>
      <c r="B501" s="35">
        <v>12259</v>
      </c>
      <c r="C501" s="35" t="s">
        <v>961</v>
      </c>
      <c r="D501" s="35" t="s">
        <v>962</v>
      </c>
      <c r="E501" s="35" t="s">
        <v>11</v>
      </c>
      <c r="F501" s="36" t="s">
        <v>29</v>
      </c>
    </row>
    <row r="502" spans="1:6" x14ac:dyDescent="0.2">
      <c r="A502" s="34">
        <v>474</v>
      </c>
      <c r="B502" s="35">
        <v>40688</v>
      </c>
      <c r="C502" s="35" t="s">
        <v>963</v>
      </c>
      <c r="D502" s="35" t="s">
        <v>964</v>
      </c>
      <c r="E502" s="35" t="s">
        <v>11</v>
      </c>
      <c r="F502" s="36" t="s">
        <v>12</v>
      </c>
    </row>
    <row r="503" spans="1:6" x14ac:dyDescent="0.2">
      <c r="A503" s="34">
        <v>475</v>
      </c>
      <c r="B503" s="35">
        <v>11007</v>
      </c>
      <c r="C503" s="35" t="s">
        <v>965</v>
      </c>
      <c r="D503" s="35" t="s">
        <v>966</v>
      </c>
      <c r="E503" s="35" t="s">
        <v>11</v>
      </c>
      <c r="F503" s="36" t="s">
        <v>12</v>
      </c>
    </row>
    <row r="504" spans="1:6" x14ac:dyDescent="0.2">
      <c r="A504" s="34">
        <v>476</v>
      </c>
      <c r="B504" s="35">
        <v>161</v>
      </c>
      <c r="C504" s="35" t="s">
        <v>967</v>
      </c>
      <c r="D504" s="35" t="s">
        <v>968</v>
      </c>
      <c r="E504" s="35" t="s">
        <v>11</v>
      </c>
      <c r="F504" s="36" t="s">
        <v>12</v>
      </c>
    </row>
    <row r="505" spans="1:6" x14ac:dyDescent="0.2">
      <c r="A505" s="34">
        <v>477</v>
      </c>
      <c r="B505" s="35">
        <v>410</v>
      </c>
      <c r="C505" s="35" t="s">
        <v>969</v>
      </c>
      <c r="D505" s="35" t="s">
        <v>970</v>
      </c>
      <c r="E505" s="35" t="s">
        <v>11</v>
      </c>
      <c r="F505" s="36" t="s">
        <v>12</v>
      </c>
    </row>
    <row r="506" spans="1:6" x14ac:dyDescent="0.2">
      <c r="A506" s="34">
        <v>478</v>
      </c>
      <c r="B506" s="35">
        <v>11768</v>
      </c>
      <c r="C506" s="35" t="s">
        <v>971</v>
      </c>
      <c r="D506" s="35" t="s">
        <v>972</v>
      </c>
      <c r="E506" s="35" t="s">
        <v>11</v>
      </c>
      <c r="F506" s="36" t="s">
        <v>12</v>
      </c>
    </row>
    <row r="507" spans="1:6" x14ac:dyDescent="0.2">
      <c r="A507" s="34">
        <v>479</v>
      </c>
      <c r="B507" s="35">
        <v>12176</v>
      </c>
      <c r="C507" s="35" t="s">
        <v>973</v>
      </c>
      <c r="D507" s="35" t="s">
        <v>974</v>
      </c>
      <c r="E507" s="35" t="s">
        <v>11</v>
      </c>
      <c r="F507" s="36" t="s">
        <v>12</v>
      </c>
    </row>
    <row r="508" spans="1:6" x14ac:dyDescent="0.2">
      <c r="A508" s="34">
        <v>480</v>
      </c>
      <c r="B508" s="35">
        <v>338</v>
      </c>
      <c r="C508" s="35" t="s">
        <v>975</v>
      </c>
      <c r="D508" s="35" t="s">
        <v>976</v>
      </c>
      <c r="E508" s="35" t="s">
        <v>11</v>
      </c>
      <c r="F508" s="36" t="s">
        <v>12</v>
      </c>
    </row>
    <row r="509" spans="1:6" x14ac:dyDescent="0.2">
      <c r="A509" s="34">
        <v>481</v>
      </c>
      <c r="B509" s="35">
        <v>41299</v>
      </c>
      <c r="C509" s="35" t="s">
        <v>977</v>
      </c>
      <c r="D509" s="35" t="s">
        <v>978</v>
      </c>
      <c r="E509" s="35" t="s">
        <v>11</v>
      </c>
      <c r="F509" s="36" t="s">
        <v>87</v>
      </c>
    </row>
    <row r="510" spans="1:6" x14ac:dyDescent="0.2">
      <c r="A510" s="34">
        <v>482</v>
      </c>
      <c r="B510" s="35">
        <v>41701</v>
      </c>
      <c r="C510" s="35" t="s">
        <v>979</v>
      </c>
      <c r="D510" s="35" t="s">
        <v>980</v>
      </c>
      <c r="E510" s="35" t="s">
        <v>11</v>
      </c>
      <c r="F510" s="36" t="s">
        <v>12</v>
      </c>
    </row>
    <row r="511" spans="1:6" x14ac:dyDescent="0.2">
      <c r="A511" s="34">
        <v>483</v>
      </c>
      <c r="B511" s="35">
        <v>10604</v>
      </c>
      <c r="C511" s="35" t="s">
        <v>981</v>
      </c>
      <c r="D511" s="35" t="s">
        <v>982</v>
      </c>
      <c r="E511" s="35" t="s">
        <v>11</v>
      </c>
      <c r="F511" s="36" t="s">
        <v>29</v>
      </c>
    </row>
    <row r="512" spans="1:6" x14ac:dyDescent="0.2">
      <c r="A512" s="34">
        <v>484</v>
      </c>
      <c r="B512" s="35">
        <v>41300</v>
      </c>
      <c r="C512" s="35" t="s">
        <v>983</v>
      </c>
      <c r="D512" s="35" t="s">
        <v>984</v>
      </c>
      <c r="E512" s="35" t="s">
        <v>11</v>
      </c>
      <c r="F512" s="36" t="s">
        <v>87</v>
      </c>
    </row>
    <row r="513" spans="1:6" x14ac:dyDescent="0.2">
      <c r="A513" s="34">
        <v>485</v>
      </c>
      <c r="B513" s="35">
        <v>10611</v>
      </c>
      <c r="C513" s="35" t="s">
        <v>985</v>
      </c>
      <c r="D513" s="35" t="s">
        <v>986</v>
      </c>
      <c r="E513" s="35" t="s">
        <v>11</v>
      </c>
      <c r="F513" s="36" t="s">
        <v>12</v>
      </c>
    </row>
    <row r="514" spans="1:6" x14ac:dyDescent="0.2">
      <c r="A514" s="34">
        <v>486</v>
      </c>
      <c r="B514" s="35">
        <v>11572</v>
      </c>
      <c r="C514" s="35" t="s">
        <v>987</v>
      </c>
      <c r="D514" s="35" t="s">
        <v>988</v>
      </c>
      <c r="E514" s="35" t="s">
        <v>11</v>
      </c>
      <c r="F514" s="36" t="s">
        <v>12</v>
      </c>
    </row>
    <row r="515" spans="1:6" x14ac:dyDescent="0.2">
      <c r="A515" s="34">
        <v>487</v>
      </c>
      <c r="B515" s="35">
        <v>10609</v>
      </c>
      <c r="C515" s="35" t="s">
        <v>989</v>
      </c>
      <c r="D515" s="35" t="s">
        <v>990</v>
      </c>
      <c r="E515" s="35" t="s">
        <v>11</v>
      </c>
      <c r="F515" s="36" t="s">
        <v>12</v>
      </c>
    </row>
    <row r="516" spans="1:6" x14ac:dyDescent="0.2">
      <c r="A516" s="34">
        <v>488</v>
      </c>
      <c r="B516" s="35">
        <v>10612</v>
      </c>
      <c r="C516" s="35" t="s">
        <v>991</v>
      </c>
      <c r="D516" s="35" t="s">
        <v>992</v>
      </c>
      <c r="E516" s="35" t="s">
        <v>11</v>
      </c>
      <c r="F516" s="36" t="s">
        <v>12</v>
      </c>
    </row>
    <row r="517" spans="1:6" x14ac:dyDescent="0.2">
      <c r="A517" s="34">
        <v>489</v>
      </c>
      <c r="B517" s="35">
        <v>12095</v>
      </c>
      <c r="C517" s="35" t="s">
        <v>993</v>
      </c>
      <c r="D517" s="35" t="s">
        <v>994</v>
      </c>
      <c r="E517" s="35" t="s">
        <v>11</v>
      </c>
      <c r="F517" s="36" t="s">
        <v>12</v>
      </c>
    </row>
    <row r="518" spans="1:6" x14ac:dyDescent="0.2">
      <c r="A518" s="34">
        <v>490</v>
      </c>
      <c r="B518" s="35">
        <v>11445</v>
      </c>
      <c r="C518" s="35" t="s">
        <v>995</v>
      </c>
      <c r="D518" s="35" t="s">
        <v>996</v>
      </c>
      <c r="E518" s="35" t="s">
        <v>11</v>
      </c>
      <c r="F518" s="36" t="s">
        <v>29</v>
      </c>
    </row>
    <row r="519" spans="1:6" x14ac:dyDescent="0.2">
      <c r="A519" s="34">
        <v>491</v>
      </c>
      <c r="B519" s="35">
        <v>40012</v>
      </c>
      <c r="C519" s="35" t="s">
        <v>997</v>
      </c>
      <c r="D519" s="35" t="s">
        <v>998</v>
      </c>
      <c r="E519" s="35" t="s">
        <v>11</v>
      </c>
      <c r="F519" s="36" t="s">
        <v>12</v>
      </c>
    </row>
    <row r="520" spans="1:6" x14ac:dyDescent="0.2">
      <c r="A520" s="34">
        <v>492</v>
      </c>
      <c r="B520" s="35">
        <v>43638</v>
      </c>
      <c r="C520" s="35" t="s">
        <v>999</v>
      </c>
      <c r="D520" s="35" t="s">
        <v>1000</v>
      </c>
      <c r="E520" s="35" t="s">
        <v>11</v>
      </c>
      <c r="F520" s="36" t="s">
        <v>12</v>
      </c>
    </row>
    <row r="521" spans="1:6" x14ac:dyDescent="0.2">
      <c r="A521" s="34">
        <v>493</v>
      </c>
      <c r="B521" s="35">
        <v>11422</v>
      </c>
      <c r="C521" s="35" t="s">
        <v>1001</v>
      </c>
      <c r="D521" s="35" t="s">
        <v>1002</v>
      </c>
      <c r="E521" s="35" t="s">
        <v>11</v>
      </c>
      <c r="F521" s="36" t="s">
        <v>12</v>
      </c>
    </row>
    <row r="522" spans="1:6" x14ac:dyDescent="0.2">
      <c r="A522" s="34">
        <v>494</v>
      </c>
      <c r="B522" s="35">
        <v>11013</v>
      </c>
      <c r="C522" s="35" t="s">
        <v>1003</v>
      </c>
      <c r="D522" s="35" t="s">
        <v>1004</v>
      </c>
      <c r="E522" s="35" t="s">
        <v>11</v>
      </c>
      <c r="F522" s="36" t="s">
        <v>12</v>
      </c>
    </row>
    <row r="523" spans="1:6" x14ac:dyDescent="0.2">
      <c r="A523" s="34">
        <v>495</v>
      </c>
      <c r="B523" s="35">
        <v>40429</v>
      </c>
      <c r="C523" s="35" t="s">
        <v>1005</v>
      </c>
      <c r="D523" s="35" t="s">
        <v>1006</v>
      </c>
      <c r="E523" s="35" t="s">
        <v>11</v>
      </c>
      <c r="F523" s="36" t="s">
        <v>12</v>
      </c>
    </row>
    <row r="524" spans="1:6" x14ac:dyDescent="0.2">
      <c r="A524" s="34">
        <v>496</v>
      </c>
      <c r="B524" s="35">
        <v>11882</v>
      </c>
      <c r="C524" s="35" t="s">
        <v>1007</v>
      </c>
      <c r="D524" s="35" t="s">
        <v>1008</v>
      </c>
      <c r="E524" s="35" t="s">
        <v>11</v>
      </c>
      <c r="F524" s="36" t="s">
        <v>12</v>
      </c>
    </row>
    <row r="525" spans="1:6" x14ac:dyDescent="0.2">
      <c r="A525" s="34">
        <v>497</v>
      </c>
      <c r="B525" s="35">
        <v>40140</v>
      </c>
      <c r="C525" s="35" t="s">
        <v>1009</v>
      </c>
      <c r="D525" s="35" t="s">
        <v>1010</v>
      </c>
      <c r="E525" s="35" t="s">
        <v>11</v>
      </c>
      <c r="F525" s="36" t="s">
        <v>12</v>
      </c>
    </row>
    <row r="526" spans="1:6" x14ac:dyDescent="0.2">
      <c r="A526" s="34">
        <v>498</v>
      </c>
      <c r="B526" s="35">
        <v>11883</v>
      </c>
      <c r="C526" s="35" t="s">
        <v>1011</v>
      </c>
      <c r="D526" s="35" t="s">
        <v>1012</v>
      </c>
      <c r="E526" s="35" t="s">
        <v>11</v>
      </c>
      <c r="F526" s="36" t="s">
        <v>12</v>
      </c>
    </row>
    <row r="527" spans="1:6" x14ac:dyDescent="0.2">
      <c r="A527" s="34">
        <v>499</v>
      </c>
      <c r="B527" s="35">
        <v>40473</v>
      </c>
      <c r="C527" s="35" t="s">
        <v>1013</v>
      </c>
      <c r="D527" s="35" t="s">
        <v>1014</v>
      </c>
      <c r="E527" s="35" t="s">
        <v>11</v>
      </c>
      <c r="F527" s="36" t="s">
        <v>12</v>
      </c>
    </row>
    <row r="528" spans="1:6" x14ac:dyDescent="0.2">
      <c r="A528" s="34">
        <v>500</v>
      </c>
      <c r="B528" s="35">
        <v>11884</v>
      </c>
      <c r="C528" s="35" t="s">
        <v>1015</v>
      </c>
      <c r="D528" s="35" t="s">
        <v>1016</v>
      </c>
      <c r="E528" s="35" t="s">
        <v>11</v>
      </c>
      <c r="F528" s="36" t="s">
        <v>12</v>
      </c>
    </row>
    <row r="529" spans="1:6" x14ac:dyDescent="0.2">
      <c r="A529" s="34">
        <v>501</v>
      </c>
      <c r="B529" s="35">
        <v>12609</v>
      </c>
      <c r="C529" s="35" t="s">
        <v>1017</v>
      </c>
      <c r="D529" s="35" t="s">
        <v>1018</v>
      </c>
      <c r="E529" s="35" t="s">
        <v>11</v>
      </c>
      <c r="F529" s="36" t="s">
        <v>12</v>
      </c>
    </row>
    <row r="530" spans="1:6" x14ac:dyDescent="0.2">
      <c r="A530" s="34">
        <v>502</v>
      </c>
      <c r="B530" s="35">
        <v>11886</v>
      </c>
      <c r="C530" s="35" t="s">
        <v>1019</v>
      </c>
      <c r="D530" s="35" t="s">
        <v>1020</v>
      </c>
      <c r="E530" s="35" t="s">
        <v>11</v>
      </c>
      <c r="F530" s="36" t="s">
        <v>12</v>
      </c>
    </row>
    <row r="531" spans="1:6" x14ac:dyDescent="0.2">
      <c r="A531" s="34">
        <v>503</v>
      </c>
      <c r="B531" s="35">
        <v>12410</v>
      </c>
      <c r="C531" s="35" t="s">
        <v>1021</v>
      </c>
      <c r="D531" s="35" t="s">
        <v>1022</v>
      </c>
      <c r="E531" s="35" t="s">
        <v>11</v>
      </c>
      <c r="F531" s="36" t="s">
        <v>12</v>
      </c>
    </row>
    <row r="532" spans="1:6" x14ac:dyDescent="0.2">
      <c r="A532" s="34">
        <v>504</v>
      </c>
      <c r="B532" s="35">
        <v>12170</v>
      </c>
      <c r="C532" s="35" t="s">
        <v>1023</v>
      </c>
      <c r="D532" s="35" t="s">
        <v>1024</v>
      </c>
      <c r="E532" s="35" t="s">
        <v>11</v>
      </c>
      <c r="F532" s="36" t="s">
        <v>12</v>
      </c>
    </row>
    <row r="533" spans="1:6" x14ac:dyDescent="0.2">
      <c r="A533" s="34">
        <v>505</v>
      </c>
      <c r="B533" s="35">
        <v>40641</v>
      </c>
      <c r="C533" s="35" t="s">
        <v>1025</v>
      </c>
      <c r="D533" s="35" t="s">
        <v>1026</v>
      </c>
      <c r="E533" s="35" t="s">
        <v>11</v>
      </c>
      <c r="F533" s="36" t="s">
        <v>12</v>
      </c>
    </row>
    <row r="534" spans="1:6" x14ac:dyDescent="0.2">
      <c r="A534" s="34">
        <v>506</v>
      </c>
      <c r="B534" s="35">
        <v>40588</v>
      </c>
      <c r="C534" s="35" t="s">
        <v>1027</v>
      </c>
      <c r="D534" s="35" t="s">
        <v>1028</v>
      </c>
      <c r="E534" s="35" t="s">
        <v>11</v>
      </c>
      <c r="F534" s="36" t="s">
        <v>12</v>
      </c>
    </row>
    <row r="535" spans="1:6" x14ac:dyDescent="0.2">
      <c r="A535" s="34">
        <v>507</v>
      </c>
      <c r="B535" s="35">
        <v>13671</v>
      </c>
      <c r="C535" s="35" t="s">
        <v>1029</v>
      </c>
      <c r="D535" s="35" t="s">
        <v>1030</v>
      </c>
      <c r="E535" s="35" t="s">
        <v>11</v>
      </c>
      <c r="F535" s="36" t="s">
        <v>12</v>
      </c>
    </row>
    <row r="536" spans="1:6" x14ac:dyDescent="0.2">
      <c r="A536" s="34">
        <v>508</v>
      </c>
      <c r="B536" s="35">
        <v>40474</v>
      </c>
      <c r="C536" s="35" t="s">
        <v>1031</v>
      </c>
      <c r="D536" s="35" t="s">
        <v>1032</v>
      </c>
      <c r="E536" s="35" t="s">
        <v>11</v>
      </c>
      <c r="F536" s="36" t="s">
        <v>12</v>
      </c>
    </row>
    <row r="537" spans="1:6" x14ac:dyDescent="0.2">
      <c r="A537" s="34">
        <v>509</v>
      </c>
      <c r="B537" s="35">
        <v>11892</v>
      </c>
      <c r="C537" s="35" t="s">
        <v>1033</v>
      </c>
      <c r="D537" s="35" t="s">
        <v>1034</v>
      </c>
      <c r="E537" s="35" t="s">
        <v>11</v>
      </c>
      <c r="F537" s="36" t="s">
        <v>12</v>
      </c>
    </row>
    <row r="538" spans="1:6" x14ac:dyDescent="0.2">
      <c r="A538" s="34">
        <v>510</v>
      </c>
      <c r="B538" s="35">
        <v>40138</v>
      </c>
      <c r="C538" s="35" t="s">
        <v>1035</v>
      </c>
      <c r="D538" s="35" t="s">
        <v>1036</v>
      </c>
      <c r="E538" s="35" t="s">
        <v>11</v>
      </c>
      <c r="F538" s="36" t="s">
        <v>12</v>
      </c>
    </row>
    <row r="539" spans="1:6" x14ac:dyDescent="0.2">
      <c r="A539" s="34">
        <v>511</v>
      </c>
      <c r="B539" s="35">
        <v>40572</v>
      </c>
      <c r="C539" s="35" t="s">
        <v>1037</v>
      </c>
      <c r="D539" s="35" t="s">
        <v>1038</v>
      </c>
      <c r="E539" s="35" t="s">
        <v>11</v>
      </c>
      <c r="F539" s="36" t="s">
        <v>12</v>
      </c>
    </row>
    <row r="540" spans="1:6" x14ac:dyDescent="0.2">
      <c r="A540" s="34">
        <v>512</v>
      </c>
      <c r="B540" s="35">
        <v>40471</v>
      </c>
      <c r="C540" s="35" t="s">
        <v>1039</v>
      </c>
      <c r="D540" s="35" t="s">
        <v>1040</v>
      </c>
      <c r="E540" s="35" t="s">
        <v>11</v>
      </c>
      <c r="F540" s="36" t="s">
        <v>12</v>
      </c>
    </row>
    <row r="541" spans="1:6" x14ac:dyDescent="0.2">
      <c r="A541" s="34">
        <v>514</v>
      </c>
      <c r="B541" s="35">
        <v>40725</v>
      </c>
      <c r="C541" s="35" t="s">
        <v>1043</v>
      </c>
      <c r="D541" s="35" t="s">
        <v>1044</v>
      </c>
      <c r="E541" s="35" t="s">
        <v>11</v>
      </c>
      <c r="F541" s="36" t="s">
        <v>12</v>
      </c>
    </row>
    <row r="542" spans="1:6" x14ac:dyDescent="0.2">
      <c r="A542" s="34">
        <v>515</v>
      </c>
      <c r="B542" s="35">
        <v>12281</v>
      </c>
      <c r="C542" s="35" t="s">
        <v>1045</v>
      </c>
      <c r="D542" s="35" t="s">
        <v>1046</v>
      </c>
      <c r="E542" s="35" t="s">
        <v>11</v>
      </c>
      <c r="F542" s="36" t="s">
        <v>12</v>
      </c>
    </row>
    <row r="543" spans="1:6" x14ac:dyDescent="0.2">
      <c r="A543" s="34">
        <v>516</v>
      </c>
      <c r="B543" s="35">
        <v>11894</v>
      </c>
      <c r="C543" s="35" t="s">
        <v>1047</v>
      </c>
      <c r="D543" s="35" t="s">
        <v>1048</v>
      </c>
      <c r="E543" s="35" t="s">
        <v>11</v>
      </c>
      <c r="F543" s="36" t="s">
        <v>12</v>
      </c>
    </row>
    <row r="544" spans="1:6" x14ac:dyDescent="0.2">
      <c r="A544" s="34">
        <v>517</v>
      </c>
      <c r="B544" s="35">
        <v>40142</v>
      </c>
      <c r="C544" s="35" t="s">
        <v>1049</v>
      </c>
      <c r="D544" s="35" t="s">
        <v>1050</v>
      </c>
      <c r="E544" s="35" t="s">
        <v>11</v>
      </c>
      <c r="F544" s="36" t="s">
        <v>12</v>
      </c>
    </row>
    <row r="545" spans="1:6" x14ac:dyDescent="0.2">
      <c r="A545" s="34">
        <v>518</v>
      </c>
      <c r="B545" s="35">
        <v>294</v>
      </c>
      <c r="C545" s="35" t="s">
        <v>1051</v>
      </c>
      <c r="D545" s="35" t="s">
        <v>1052</v>
      </c>
      <c r="E545" s="35" t="s">
        <v>11</v>
      </c>
      <c r="F545" s="36" t="s">
        <v>12</v>
      </c>
    </row>
    <row r="546" spans="1:6" x14ac:dyDescent="0.2">
      <c r="A546" s="34">
        <v>519</v>
      </c>
      <c r="B546" s="35">
        <v>13670</v>
      </c>
      <c r="C546" s="35" t="s">
        <v>1053</v>
      </c>
      <c r="D546" s="35" t="s">
        <v>1054</v>
      </c>
      <c r="E546" s="35" t="s">
        <v>11</v>
      </c>
      <c r="F546" s="36" t="s">
        <v>12</v>
      </c>
    </row>
    <row r="547" spans="1:6" x14ac:dyDescent="0.2">
      <c r="A547" s="34">
        <v>520</v>
      </c>
      <c r="B547" s="35">
        <v>11897</v>
      </c>
      <c r="C547" s="35" t="s">
        <v>1055</v>
      </c>
      <c r="D547" s="35" t="s">
        <v>1056</v>
      </c>
      <c r="E547" s="35" t="s">
        <v>11</v>
      </c>
      <c r="F547" s="36" t="s">
        <v>12</v>
      </c>
    </row>
    <row r="548" spans="1:6" x14ac:dyDescent="0.2">
      <c r="A548" s="34">
        <v>521</v>
      </c>
      <c r="B548" s="35">
        <v>11899</v>
      </c>
      <c r="C548" s="35" t="s">
        <v>1057</v>
      </c>
      <c r="D548" s="35" t="s">
        <v>1058</v>
      </c>
      <c r="E548" s="35" t="s">
        <v>11</v>
      </c>
      <c r="F548" s="36" t="s">
        <v>12</v>
      </c>
    </row>
    <row r="549" spans="1:6" x14ac:dyDescent="0.2">
      <c r="A549" s="34">
        <v>522</v>
      </c>
      <c r="B549" s="35">
        <v>11901</v>
      </c>
      <c r="C549" s="35" t="s">
        <v>1059</v>
      </c>
      <c r="D549" s="35" t="s">
        <v>1060</v>
      </c>
      <c r="E549" s="35" t="s">
        <v>11</v>
      </c>
      <c r="F549" s="36" t="s">
        <v>12</v>
      </c>
    </row>
    <row r="550" spans="1:6" x14ac:dyDescent="0.2">
      <c r="A550" s="34">
        <v>523</v>
      </c>
      <c r="B550" s="35">
        <v>11904</v>
      </c>
      <c r="C550" s="35" t="s">
        <v>1061</v>
      </c>
      <c r="D550" s="35" t="s">
        <v>1062</v>
      </c>
      <c r="E550" s="35" t="s">
        <v>11</v>
      </c>
      <c r="F550" s="36" t="s">
        <v>12</v>
      </c>
    </row>
    <row r="551" spans="1:6" x14ac:dyDescent="0.2">
      <c r="A551" s="34">
        <v>524</v>
      </c>
      <c r="B551" s="35">
        <v>11906</v>
      </c>
      <c r="C551" s="35" t="s">
        <v>1063</v>
      </c>
      <c r="D551" s="35" t="s">
        <v>1064</v>
      </c>
      <c r="E551" s="35" t="s">
        <v>11</v>
      </c>
      <c r="F551" s="36" t="s">
        <v>12</v>
      </c>
    </row>
    <row r="552" spans="1:6" x14ac:dyDescent="0.2">
      <c r="A552" s="34">
        <v>525</v>
      </c>
      <c r="B552" s="35">
        <v>11908</v>
      </c>
      <c r="C552" s="35" t="s">
        <v>1065</v>
      </c>
      <c r="D552" s="35" t="s">
        <v>1066</v>
      </c>
      <c r="E552" s="35" t="s">
        <v>11</v>
      </c>
      <c r="F552" s="36" t="s">
        <v>12</v>
      </c>
    </row>
    <row r="553" spans="1:6" x14ac:dyDescent="0.2">
      <c r="A553" s="34">
        <v>526</v>
      </c>
      <c r="B553" s="35">
        <v>40823</v>
      </c>
      <c r="C553" s="35" t="s">
        <v>1067</v>
      </c>
      <c r="D553" s="35" t="s">
        <v>1068</v>
      </c>
      <c r="E553" s="35" t="s">
        <v>11</v>
      </c>
      <c r="F553" s="36" t="s">
        <v>12</v>
      </c>
    </row>
    <row r="554" spans="1:6" x14ac:dyDescent="0.2">
      <c r="A554" s="34">
        <v>527</v>
      </c>
      <c r="B554" s="35">
        <v>11596</v>
      </c>
      <c r="C554" s="35" t="s">
        <v>1069</v>
      </c>
      <c r="D554" s="35" t="s">
        <v>1070</v>
      </c>
      <c r="E554" s="35" t="s">
        <v>11</v>
      </c>
      <c r="F554" s="36" t="s">
        <v>12</v>
      </c>
    </row>
    <row r="555" spans="1:6" x14ac:dyDescent="0.2">
      <c r="A555" s="34">
        <v>528</v>
      </c>
      <c r="B555" s="35">
        <v>284</v>
      </c>
      <c r="C555" s="35" t="s">
        <v>1071</v>
      </c>
      <c r="D555" s="35" t="s">
        <v>1072</v>
      </c>
      <c r="E555" s="35" t="s">
        <v>11</v>
      </c>
      <c r="F555" s="36" t="s">
        <v>12</v>
      </c>
    </row>
    <row r="556" spans="1:6" x14ac:dyDescent="0.2">
      <c r="A556" s="34">
        <v>529</v>
      </c>
      <c r="B556" s="35">
        <v>40610</v>
      </c>
      <c r="C556" s="35" t="s">
        <v>1073</v>
      </c>
      <c r="D556" s="35" t="s">
        <v>1074</v>
      </c>
      <c r="E556" s="35" t="s">
        <v>11</v>
      </c>
      <c r="F556" s="36" t="s">
        <v>12</v>
      </c>
    </row>
    <row r="557" spans="1:6" x14ac:dyDescent="0.2">
      <c r="A557" s="34">
        <v>530</v>
      </c>
      <c r="B557" s="35">
        <v>11910</v>
      </c>
      <c r="C557" s="35" t="s">
        <v>1075</v>
      </c>
      <c r="D557" s="35" t="s">
        <v>1076</v>
      </c>
      <c r="E557" s="35" t="s">
        <v>11</v>
      </c>
      <c r="F557" s="36" t="s">
        <v>12</v>
      </c>
    </row>
    <row r="558" spans="1:6" x14ac:dyDescent="0.2">
      <c r="A558" s="34">
        <v>531</v>
      </c>
      <c r="B558" s="35">
        <v>13668</v>
      </c>
      <c r="C558" s="35" t="s">
        <v>1077</v>
      </c>
      <c r="D558" s="35" t="s">
        <v>1078</v>
      </c>
      <c r="E558" s="35" t="s">
        <v>11</v>
      </c>
      <c r="F558" s="36" t="s">
        <v>12</v>
      </c>
    </row>
    <row r="559" spans="1:6" x14ac:dyDescent="0.2">
      <c r="A559" s="34">
        <v>532</v>
      </c>
      <c r="B559" s="35">
        <v>13679</v>
      </c>
      <c r="C559" s="35" t="s">
        <v>1079</v>
      </c>
      <c r="D559" s="35" t="s">
        <v>1080</v>
      </c>
      <c r="E559" s="35" t="s">
        <v>11</v>
      </c>
      <c r="F559" s="36" t="s">
        <v>12</v>
      </c>
    </row>
    <row r="560" spans="1:6" x14ac:dyDescent="0.2">
      <c r="A560" s="34">
        <v>533</v>
      </c>
      <c r="B560" s="35">
        <v>13669</v>
      </c>
      <c r="C560" s="35" t="s">
        <v>1081</v>
      </c>
      <c r="D560" s="35" t="s">
        <v>1082</v>
      </c>
      <c r="E560" s="35" t="s">
        <v>11</v>
      </c>
      <c r="F560" s="36" t="s">
        <v>12</v>
      </c>
    </row>
    <row r="561" spans="1:6" x14ac:dyDescent="0.2">
      <c r="A561" s="34">
        <v>534</v>
      </c>
      <c r="B561" s="35">
        <v>11912</v>
      </c>
      <c r="C561" s="35" t="s">
        <v>1083</v>
      </c>
      <c r="D561" s="35" t="s">
        <v>1084</v>
      </c>
      <c r="E561" s="35" t="s">
        <v>11</v>
      </c>
      <c r="F561" s="36" t="s">
        <v>12</v>
      </c>
    </row>
    <row r="562" spans="1:6" x14ac:dyDescent="0.2">
      <c r="A562" s="34">
        <v>535</v>
      </c>
      <c r="B562" s="35">
        <v>40135</v>
      </c>
      <c r="C562" s="35" t="s">
        <v>1085</v>
      </c>
      <c r="D562" s="35" t="s">
        <v>1086</v>
      </c>
      <c r="E562" s="35" t="s">
        <v>11</v>
      </c>
      <c r="F562" s="36" t="s">
        <v>12</v>
      </c>
    </row>
    <row r="563" spans="1:6" x14ac:dyDescent="0.2">
      <c r="A563" s="34">
        <v>536</v>
      </c>
      <c r="B563" s="35">
        <v>40496</v>
      </c>
      <c r="C563" s="35" t="s">
        <v>1087</v>
      </c>
      <c r="D563" s="35" t="s">
        <v>1088</v>
      </c>
      <c r="E563" s="35" t="s">
        <v>11</v>
      </c>
      <c r="F563" s="36" t="s">
        <v>12</v>
      </c>
    </row>
    <row r="564" spans="1:6" x14ac:dyDescent="0.2">
      <c r="A564" s="34">
        <v>537</v>
      </c>
      <c r="B564" s="35">
        <v>11914</v>
      </c>
      <c r="C564" s="35" t="s">
        <v>1089</v>
      </c>
      <c r="D564" s="35" t="s">
        <v>1090</v>
      </c>
      <c r="E564" s="35" t="s">
        <v>11</v>
      </c>
      <c r="F564" s="36" t="s">
        <v>12</v>
      </c>
    </row>
    <row r="565" spans="1:6" x14ac:dyDescent="0.2">
      <c r="A565" s="34">
        <v>538</v>
      </c>
      <c r="B565" s="35">
        <v>40136</v>
      </c>
      <c r="C565" s="35" t="s">
        <v>1091</v>
      </c>
      <c r="D565" s="35" t="s">
        <v>1092</v>
      </c>
      <c r="E565" s="35" t="s">
        <v>11</v>
      </c>
      <c r="F565" s="36" t="s">
        <v>12</v>
      </c>
    </row>
    <row r="566" spans="1:6" x14ac:dyDescent="0.2">
      <c r="A566" s="34">
        <v>539</v>
      </c>
      <c r="B566" s="35">
        <v>11916</v>
      </c>
      <c r="C566" s="35" t="s">
        <v>1093</v>
      </c>
      <c r="D566" s="35" t="s">
        <v>1094</v>
      </c>
      <c r="E566" s="35" t="s">
        <v>11</v>
      </c>
      <c r="F566" s="36" t="s">
        <v>12</v>
      </c>
    </row>
    <row r="567" spans="1:6" x14ac:dyDescent="0.2">
      <c r="A567" s="34">
        <v>540</v>
      </c>
      <c r="B567" s="35">
        <v>40124</v>
      </c>
      <c r="C567" s="35" t="s">
        <v>1095</v>
      </c>
      <c r="D567" s="35" t="s">
        <v>1096</v>
      </c>
      <c r="E567" s="35" t="s">
        <v>11</v>
      </c>
      <c r="F567" s="36" t="s">
        <v>12</v>
      </c>
    </row>
    <row r="568" spans="1:6" x14ac:dyDescent="0.2">
      <c r="A568" s="34">
        <v>541</v>
      </c>
      <c r="B568" s="35">
        <v>40495</v>
      </c>
      <c r="C568" s="35" t="s">
        <v>1097</v>
      </c>
      <c r="D568" s="35" t="s">
        <v>1098</v>
      </c>
      <c r="E568" s="35" t="s">
        <v>11</v>
      </c>
      <c r="F568" s="36" t="s">
        <v>12</v>
      </c>
    </row>
    <row r="569" spans="1:6" x14ac:dyDescent="0.2">
      <c r="A569" s="34">
        <v>542</v>
      </c>
      <c r="B569" s="35">
        <v>40141</v>
      </c>
      <c r="C569" s="35" t="s">
        <v>1099</v>
      </c>
      <c r="D569" s="35" t="s">
        <v>1100</v>
      </c>
      <c r="E569" s="35" t="s">
        <v>11</v>
      </c>
      <c r="F569" s="36" t="s">
        <v>12</v>
      </c>
    </row>
    <row r="570" spans="1:6" x14ac:dyDescent="0.2">
      <c r="A570" s="34">
        <v>543</v>
      </c>
      <c r="B570" s="35">
        <v>40726</v>
      </c>
      <c r="C570" s="35" t="s">
        <v>1101</v>
      </c>
      <c r="D570" s="35" t="s">
        <v>1102</v>
      </c>
      <c r="E570" s="35" t="s">
        <v>11</v>
      </c>
      <c r="F570" s="36" t="s">
        <v>12</v>
      </c>
    </row>
    <row r="571" spans="1:6" x14ac:dyDescent="0.2">
      <c r="A571" s="34">
        <v>544</v>
      </c>
      <c r="B571" s="35">
        <v>11920</v>
      </c>
      <c r="C571" s="35" t="s">
        <v>1103</v>
      </c>
      <c r="D571" s="35" t="s">
        <v>1104</v>
      </c>
      <c r="E571" s="35" t="s">
        <v>11</v>
      </c>
      <c r="F571" s="36" t="s">
        <v>12</v>
      </c>
    </row>
    <row r="572" spans="1:6" x14ac:dyDescent="0.2">
      <c r="A572" s="34">
        <v>545</v>
      </c>
      <c r="B572" s="35">
        <v>12144</v>
      </c>
      <c r="C572" s="35" t="s">
        <v>1105</v>
      </c>
      <c r="D572" s="35" t="s">
        <v>1106</v>
      </c>
      <c r="E572" s="35" t="s">
        <v>11</v>
      </c>
      <c r="F572" s="36" t="s">
        <v>12</v>
      </c>
    </row>
    <row r="573" spans="1:6" x14ac:dyDescent="0.2">
      <c r="A573" s="34">
        <v>546</v>
      </c>
      <c r="B573" s="35">
        <v>13665</v>
      </c>
      <c r="C573" s="35" t="s">
        <v>1107</v>
      </c>
      <c r="D573" s="35" t="s">
        <v>1108</v>
      </c>
      <c r="E573" s="35" t="s">
        <v>11</v>
      </c>
      <c r="F573" s="36" t="s">
        <v>12</v>
      </c>
    </row>
    <row r="574" spans="1:6" x14ac:dyDescent="0.2">
      <c r="A574" s="34">
        <v>547</v>
      </c>
      <c r="B574" s="35">
        <v>40134</v>
      </c>
      <c r="C574" s="35" t="s">
        <v>1109</v>
      </c>
      <c r="D574" s="35" t="s">
        <v>1110</v>
      </c>
      <c r="E574" s="35" t="s">
        <v>11</v>
      </c>
      <c r="F574" s="36" t="s">
        <v>12</v>
      </c>
    </row>
    <row r="575" spans="1:6" x14ac:dyDescent="0.2">
      <c r="A575" s="34">
        <v>548</v>
      </c>
      <c r="B575" s="35">
        <v>12178</v>
      </c>
      <c r="C575" s="35" t="s">
        <v>1111</v>
      </c>
      <c r="D575" s="35" t="s">
        <v>1112</v>
      </c>
      <c r="E575" s="35" t="s">
        <v>11</v>
      </c>
      <c r="F575" s="36" t="s">
        <v>12</v>
      </c>
    </row>
    <row r="576" spans="1:6" x14ac:dyDescent="0.2">
      <c r="A576" s="34">
        <v>549</v>
      </c>
      <c r="B576" s="35">
        <v>11926</v>
      </c>
      <c r="C576" s="35" t="s">
        <v>1113</v>
      </c>
      <c r="D576" s="35" t="s">
        <v>1114</v>
      </c>
      <c r="E576" s="35" t="s">
        <v>11</v>
      </c>
      <c r="F576" s="36" t="s">
        <v>12</v>
      </c>
    </row>
    <row r="577" spans="1:6" x14ac:dyDescent="0.2">
      <c r="A577" s="34">
        <v>550</v>
      </c>
      <c r="B577" s="35">
        <v>43154</v>
      </c>
      <c r="C577" s="35" t="s">
        <v>1115</v>
      </c>
      <c r="D577" s="35" t="s">
        <v>1116</v>
      </c>
      <c r="E577" s="35" t="s">
        <v>11</v>
      </c>
      <c r="F577" s="36" t="s">
        <v>12</v>
      </c>
    </row>
    <row r="578" spans="1:6" x14ac:dyDescent="0.2">
      <c r="A578" s="34">
        <v>551</v>
      </c>
      <c r="B578" s="35">
        <v>11930</v>
      </c>
      <c r="C578" s="35" t="s">
        <v>1117</v>
      </c>
      <c r="D578" s="35" t="s">
        <v>1118</v>
      </c>
      <c r="E578" s="35" t="s">
        <v>11</v>
      </c>
      <c r="F578" s="36" t="s">
        <v>12</v>
      </c>
    </row>
    <row r="579" spans="1:6" x14ac:dyDescent="0.2">
      <c r="A579" s="34">
        <v>552</v>
      </c>
      <c r="B579" s="35">
        <v>40675</v>
      </c>
      <c r="C579" s="35" t="s">
        <v>1119</v>
      </c>
      <c r="D579" s="35" t="s">
        <v>1120</v>
      </c>
      <c r="E579" s="35" t="s">
        <v>11</v>
      </c>
      <c r="F579" s="36" t="s">
        <v>12</v>
      </c>
    </row>
    <row r="580" spans="1:6" x14ac:dyDescent="0.2">
      <c r="A580" s="34">
        <v>553</v>
      </c>
      <c r="B580" s="35">
        <v>40778</v>
      </c>
      <c r="C580" s="35" t="s">
        <v>1121</v>
      </c>
      <c r="D580" s="35" t="s">
        <v>1122</v>
      </c>
      <c r="E580" s="35" t="s">
        <v>11</v>
      </c>
      <c r="F580" s="36" t="s">
        <v>12</v>
      </c>
    </row>
    <row r="581" spans="1:6" x14ac:dyDescent="0.2">
      <c r="A581" s="34">
        <v>554</v>
      </c>
      <c r="B581" s="35">
        <v>40137</v>
      </c>
      <c r="C581" s="35" t="s">
        <v>1123</v>
      </c>
      <c r="D581" s="35" t="s">
        <v>1124</v>
      </c>
      <c r="E581" s="35" t="s">
        <v>11</v>
      </c>
      <c r="F581" s="36" t="s">
        <v>12</v>
      </c>
    </row>
    <row r="582" spans="1:6" x14ac:dyDescent="0.2">
      <c r="A582" s="34">
        <v>555</v>
      </c>
      <c r="B582" s="35">
        <v>40518</v>
      </c>
      <c r="C582" s="35" t="s">
        <v>1125</v>
      </c>
      <c r="D582" s="35" t="s">
        <v>1126</v>
      </c>
      <c r="E582" s="35" t="s">
        <v>11</v>
      </c>
      <c r="F582" s="36" t="s">
        <v>12</v>
      </c>
    </row>
    <row r="583" spans="1:6" x14ac:dyDescent="0.2">
      <c r="A583" s="34">
        <v>556</v>
      </c>
      <c r="B583" s="35">
        <v>43152</v>
      </c>
      <c r="C583" s="35" t="s">
        <v>1127</v>
      </c>
      <c r="D583" s="35" t="s">
        <v>1128</v>
      </c>
      <c r="E583" s="35" t="s">
        <v>11</v>
      </c>
      <c r="F583" s="36" t="s">
        <v>12</v>
      </c>
    </row>
    <row r="584" spans="1:6" x14ac:dyDescent="0.2">
      <c r="A584" s="34">
        <v>557</v>
      </c>
      <c r="B584" s="35">
        <v>40472</v>
      </c>
      <c r="C584" s="35" t="s">
        <v>1129</v>
      </c>
      <c r="D584" s="35" t="s">
        <v>1130</v>
      </c>
      <c r="E584" s="35" t="s">
        <v>11</v>
      </c>
      <c r="F584" s="36" t="s">
        <v>12</v>
      </c>
    </row>
    <row r="585" spans="1:6" x14ac:dyDescent="0.2">
      <c r="A585" s="34">
        <v>558</v>
      </c>
      <c r="B585" s="35">
        <v>40719</v>
      </c>
      <c r="C585" s="35" t="s">
        <v>1131</v>
      </c>
      <c r="D585" s="35" t="s">
        <v>1132</v>
      </c>
      <c r="E585" s="35" t="s">
        <v>11</v>
      </c>
      <c r="F585" s="36" t="s">
        <v>12</v>
      </c>
    </row>
    <row r="586" spans="1:6" x14ac:dyDescent="0.2">
      <c r="A586" s="34">
        <v>559</v>
      </c>
      <c r="B586" s="35">
        <v>40521</v>
      </c>
      <c r="C586" s="35" t="s">
        <v>1133</v>
      </c>
      <c r="D586" s="35" t="s">
        <v>1134</v>
      </c>
      <c r="E586" s="35" t="s">
        <v>11</v>
      </c>
      <c r="F586" s="36" t="s">
        <v>12</v>
      </c>
    </row>
    <row r="587" spans="1:6" x14ac:dyDescent="0.2">
      <c r="A587" s="34">
        <v>560</v>
      </c>
      <c r="B587" s="35">
        <v>11936</v>
      </c>
      <c r="C587" s="35" t="s">
        <v>1135</v>
      </c>
      <c r="D587" s="35" t="s">
        <v>1136</v>
      </c>
      <c r="E587" s="35" t="s">
        <v>11</v>
      </c>
      <c r="F587" s="36" t="s">
        <v>12</v>
      </c>
    </row>
    <row r="588" spans="1:6" x14ac:dyDescent="0.2">
      <c r="A588" s="34">
        <v>561</v>
      </c>
      <c r="B588" s="35">
        <v>11938</v>
      </c>
      <c r="C588" s="35" t="s">
        <v>1137</v>
      </c>
      <c r="D588" s="35" t="s">
        <v>1138</v>
      </c>
      <c r="E588" s="35" t="s">
        <v>11</v>
      </c>
      <c r="F588" s="36" t="s">
        <v>12</v>
      </c>
    </row>
    <row r="589" spans="1:6" x14ac:dyDescent="0.2">
      <c r="A589" s="34">
        <v>562</v>
      </c>
      <c r="B589" s="35">
        <v>40506</v>
      </c>
      <c r="C589" s="35" t="s">
        <v>1139</v>
      </c>
      <c r="D589" s="35" t="s">
        <v>1140</v>
      </c>
      <c r="E589" s="35" t="s">
        <v>11</v>
      </c>
      <c r="F589" s="36" t="s">
        <v>12</v>
      </c>
    </row>
    <row r="590" spans="1:6" x14ac:dyDescent="0.2">
      <c r="A590" s="34">
        <v>563</v>
      </c>
      <c r="B590" s="35">
        <v>11940</v>
      </c>
      <c r="C590" s="35" t="s">
        <v>1141</v>
      </c>
      <c r="D590" s="35" t="s">
        <v>1142</v>
      </c>
      <c r="E590" s="35" t="s">
        <v>11</v>
      </c>
      <c r="F590" s="36" t="s">
        <v>12</v>
      </c>
    </row>
    <row r="591" spans="1:6" x14ac:dyDescent="0.2">
      <c r="A591" s="34">
        <v>564</v>
      </c>
      <c r="B591" s="35">
        <v>11864</v>
      </c>
      <c r="C591" s="35" t="s">
        <v>1143</v>
      </c>
      <c r="D591" s="35" t="s">
        <v>1144</v>
      </c>
      <c r="E591" s="35" t="s">
        <v>11</v>
      </c>
      <c r="F591" s="36" t="s">
        <v>12</v>
      </c>
    </row>
    <row r="592" spans="1:6" x14ac:dyDescent="0.2">
      <c r="A592" s="34">
        <v>565</v>
      </c>
      <c r="B592" s="35">
        <v>40746</v>
      </c>
      <c r="C592" s="35" t="s">
        <v>1145</v>
      </c>
      <c r="D592" s="35" t="s">
        <v>1146</v>
      </c>
      <c r="E592" s="35" t="s">
        <v>11</v>
      </c>
      <c r="F592" s="36" t="s">
        <v>12</v>
      </c>
    </row>
    <row r="593" spans="1:6" x14ac:dyDescent="0.2">
      <c r="A593" s="34">
        <v>566</v>
      </c>
      <c r="B593" s="35">
        <v>40501</v>
      </c>
      <c r="C593" s="35" t="s">
        <v>1147</v>
      </c>
      <c r="D593" s="35" t="s">
        <v>1148</v>
      </c>
      <c r="E593" s="35" t="s">
        <v>11</v>
      </c>
      <c r="F593" s="36" t="s">
        <v>12</v>
      </c>
    </row>
    <row r="594" spans="1:6" x14ac:dyDescent="0.2">
      <c r="A594" s="34">
        <v>567</v>
      </c>
      <c r="B594" s="35">
        <v>40674</v>
      </c>
      <c r="C594" s="35" t="s">
        <v>1149</v>
      </c>
      <c r="D594" s="35" t="s">
        <v>1150</v>
      </c>
      <c r="E594" s="35" t="s">
        <v>11</v>
      </c>
      <c r="F594" s="36" t="s">
        <v>12</v>
      </c>
    </row>
    <row r="595" spans="1:6" x14ac:dyDescent="0.2">
      <c r="A595" s="34">
        <v>568</v>
      </c>
      <c r="B595" s="35">
        <v>40475</v>
      </c>
      <c r="C595" s="35" t="s">
        <v>1151</v>
      </c>
      <c r="D595" s="35" t="s">
        <v>1152</v>
      </c>
      <c r="E595" s="35" t="s">
        <v>11</v>
      </c>
      <c r="F595" s="36" t="s">
        <v>12</v>
      </c>
    </row>
    <row r="596" spans="1:6" x14ac:dyDescent="0.2">
      <c r="A596" s="34">
        <v>569</v>
      </c>
      <c r="B596" s="35">
        <v>11934</v>
      </c>
      <c r="C596" s="35" t="s">
        <v>1153</v>
      </c>
      <c r="D596" s="35" t="s">
        <v>1154</v>
      </c>
      <c r="E596" s="35" t="s">
        <v>11</v>
      </c>
      <c r="F596" s="36" t="s">
        <v>12</v>
      </c>
    </row>
    <row r="597" spans="1:6" x14ac:dyDescent="0.2">
      <c r="A597" s="34">
        <v>570</v>
      </c>
      <c r="B597" s="35">
        <v>41297</v>
      </c>
      <c r="C597" s="35" t="s">
        <v>1155</v>
      </c>
      <c r="D597" s="35" t="s">
        <v>1156</v>
      </c>
      <c r="E597" s="35" t="s">
        <v>11</v>
      </c>
      <c r="F597" s="36" t="s">
        <v>12</v>
      </c>
    </row>
    <row r="598" spans="1:6" x14ac:dyDescent="0.2">
      <c r="A598" s="34">
        <v>571</v>
      </c>
      <c r="B598" s="35">
        <v>40547</v>
      </c>
      <c r="C598" s="35" t="s">
        <v>1157</v>
      </c>
      <c r="D598" s="35" t="s">
        <v>1158</v>
      </c>
      <c r="E598" s="35" t="s">
        <v>11</v>
      </c>
      <c r="F598" s="36" t="s">
        <v>12</v>
      </c>
    </row>
    <row r="599" spans="1:6" x14ac:dyDescent="0.2">
      <c r="A599" s="34">
        <v>572</v>
      </c>
      <c r="B599" s="35">
        <v>10559</v>
      </c>
      <c r="C599" s="35" t="s">
        <v>1159</v>
      </c>
      <c r="D599" s="35" t="s">
        <v>1160</v>
      </c>
      <c r="E599" s="35" t="s">
        <v>11</v>
      </c>
      <c r="F599" s="36" t="s">
        <v>12</v>
      </c>
    </row>
    <row r="600" spans="1:6" x14ac:dyDescent="0.2">
      <c r="A600" s="34">
        <v>573</v>
      </c>
      <c r="B600" s="35">
        <v>11956</v>
      </c>
      <c r="C600" s="35" t="s">
        <v>1161</v>
      </c>
      <c r="D600" s="35" t="s">
        <v>1162</v>
      </c>
      <c r="E600" s="35" t="s">
        <v>11</v>
      </c>
      <c r="F600" s="36" t="s">
        <v>29</v>
      </c>
    </row>
    <row r="601" spans="1:6" x14ac:dyDescent="0.2">
      <c r="A601" s="34">
        <v>574</v>
      </c>
      <c r="B601" s="35">
        <v>10616</v>
      </c>
      <c r="C601" s="35" t="s">
        <v>1163</v>
      </c>
      <c r="D601" s="35" t="s">
        <v>1164</v>
      </c>
      <c r="E601" s="35" t="s">
        <v>11</v>
      </c>
      <c r="F601" s="36" t="s">
        <v>12</v>
      </c>
    </row>
    <row r="602" spans="1:6" x14ac:dyDescent="0.2">
      <c r="A602" s="34">
        <v>575</v>
      </c>
      <c r="B602" s="35">
        <v>10587</v>
      </c>
      <c r="C602" s="35" t="s">
        <v>1165</v>
      </c>
      <c r="D602" s="35" t="s">
        <v>1166</v>
      </c>
      <c r="E602" s="35" t="s">
        <v>11</v>
      </c>
      <c r="F602" s="36" t="s">
        <v>12</v>
      </c>
    </row>
    <row r="603" spans="1:6" x14ac:dyDescent="0.2">
      <c r="A603" s="34">
        <v>576</v>
      </c>
      <c r="B603" s="35">
        <v>11712</v>
      </c>
      <c r="C603" s="35" t="s">
        <v>1167</v>
      </c>
      <c r="D603" s="35" t="s">
        <v>1168</v>
      </c>
      <c r="E603" s="35" t="s">
        <v>11</v>
      </c>
      <c r="F603" s="36" t="s">
        <v>12</v>
      </c>
    </row>
    <row r="604" spans="1:6" x14ac:dyDescent="0.2">
      <c r="A604" s="34">
        <v>577</v>
      </c>
      <c r="B604" s="35">
        <v>40199</v>
      </c>
      <c r="C604" s="35" t="s">
        <v>1169</v>
      </c>
      <c r="D604" s="35" t="s">
        <v>1170</v>
      </c>
      <c r="E604" s="35" t="s">
        <v>11</v>
      </c>
      <c r="F604" s="36" t="s">
        <v>12</v>
      </c>
    </row>
    <row r="605" spans="1:6" x14ac:dyDescent="0.2">
      <c r="A605" s="34">
        <v>578</v>
      </c>
      <c r="B605" s="35">
        <v>43830</v>
      </c>
      <c r="C605" s="35" t="s">
        <v>1171</v>
      </c>
      <c r="D605" s="35" t="s">
        <v>1172</v>
      </c>
      <c r="E605" s="35" t="s">
        <v>11</v>
      </c>
      <c r="F605" s="36" t="s">
        <v>174</v>
      </c>
    </row>
    <row r="606" spans="1:6" x14ac:dyDescent="0.2">
      <c r="A606" s="34">
        <v>579</v>
      </c>
      <c r="B606" s="35">
        <v>10618</v>
      </c>
      <c r="C606" s="35" t="s">
        <v>1173</v>
      </c>
      <c r="D606" s="35" t="s">
        <v>1174</v>
      </c>
      <c r="E606" s="35" t="s">
        <v>11</v>
      </c>
      <c r="F606" s="36" t="s">
        <v>12</v>
      </c>
    </row>
    <row r="607" spans="1:6" x14ac:dyDescent="0.2">
      <c r="A607" s="34">
        <v>580</v>
      </c>
      <c r="B607" s="35">
        <v>13222</v>
      </c>
      <c r="C607" s="35" t="s">
        <v>1175</v>
      </c>
      <c r="D607" s="35" t="s">
        <v>1176</v>
      </c>
      <c r="E607" s="35" t="s">
        <v>11</v>
      </c>
      <c r="F607" s="36" t="s">
        <v>12</v>
      </c>
    </row>
    <row r="608" spans="1:6" x14ac:dyDescent="0.2">
      <c r="A608" s="34">
        <v>581</v>
      </c>
      <c r="B608" s="35">
        <v>11623</v>
      </c>
      <c r="C608" s="35" t="s">
        <v>1177</v>
      </c>
      <c r="D608" s="35" t="s">
        <v>1178</v>
      </c>
      <c r="E608" s="35" t="s">
        <v>11</v>
      </c>
      <c r="F608" s="36" t="s">
        <v>12</v>
      </c>
    </row>
    <row r="609" spans="1:6" x14ac:dyDescent="0.2">
      <c r="A609" s="34">
        <v>582</v>
      </c>
      <c r="B609" s="35">
        <v>10645</v>
      </c>
      <c r="C609" s="35" t="s">
        <v>1179</v>
      </c>
      <c r="D609" s="35" t="s">
        <v>1180</v>
      </c>
      <c r="E609" s="35" t="s">
        <v>11</v>
      </c>
      <c r="F609" s="36" t="s">
        <v>12</v>
      </c>
    </row>
    <row r="610" spans="1:6" x14ac:dyDescent="0.2">
      <c r="A610" s="34">
        <v>583</v>
      </c>
      <c r="B610" s="35">
        <v>40622</v>
      </c>
      <c r="C610" s="35" t="s">
        <v>1181</v>
      </c>
      <c r="D610" s="35" t="s">
        <v>1182</v>
      </c>
      <c r="E610" s="35" t="s">
        <v>11</v>
      </c>
      <c r="F610" s="36" t="s">
        <v>12</v>
      </c>
    </row>
    <row r="611" spans="1:6" x14ac:dyDescent="0.2">
      <c r="A611" s="34">
        <v>584</v>
      </c>
      <c r="B611" s="35">
        <v>10203</v>
      </c>
      <c r="C611" s="35" t="s">
        <v>1183</v>
      </c>
      <c r="D611" s="35" t="s">
        <v>1184</v>
      </c>
      <c r="E611" s="35" t="s">
        <v>11</v>
      </c>
      <c r="F611" s="36" t="s">
        <v>12</v>
      </c>
    </row>
    <row r="612" spans="1:6" x14ac:dyDescent="0.2">
      <c r="A612" s="34">
        <v>585</v>
      </c>
      <c r="B612" s="35">
        <v>101</v>
      </c>
      <c r="C612" s="35" t="s">
        <v>1185</v>
      </c>
      <c r="D612" s="35" t="s">
        <v>1186</v>
      </c>
      <c r="E612" s="35" t="s">
        <v>11</v>
      </c>
      <c r="F612" s="36" t="s">
        <v>174</v>
      </c>
    </row>
    <row r="613" spans="1:6" x14ac:dyDescent="0.2">
      <c r="A613" s="34">
        <v>586</v>
      </c>
      <c r="B613" s="35">
        <v>104</v>
      </c>
      <c r="C613" s="35" t="s">
        <v>1187</v>
      </c>
      <c r="D613" s="35" t="s">
        <v>1188</v>
      </c>
      <c r="E613" s="35" t="s">
        <v>11</v>
      </c>
      <c r="F613" s="36" t="s">
        <v>174</v>
      </c>
    </row>
    <row r="614" spans="1:6" x14ac:dyDescent="0.2">
      <c r="A614" s="34">
        <v>587</v>
      </c>
      <c r="B614" s="35">
        <v>11428</v>
      </c>
      <c r="C614" s="35" t="s">
        <v>1189</v>
      </c>
      <c r="D614" s="35" t="s">
        <v>1190</v>
      </c>
      <c r="E614" s="35" t="s">
        <v>11</v>
      </c>
      <c r="F614" s="36" t="s">
        <v>174</v>
      </c>
    </row>
    <row r="615" spans="1:6" x14ac:dyDescent="0.2">
      <c r="A615" s="34">
        <v>588</v>
      </c>
      <c r="B615" s="35">
        <v>12614</v>
      </c>
      <c r="C615" s="35" t="s">
        <v>1191</v>
      </c>
      <c r="D615" s="35" t="s">
        <v>1192</v>
      </c>
      <c r="E615" s="35" t="s">
        <v>11</v>
      </c>
      <c r="F615" s="36" t="s">
        <v>174</v>
      </c>
    </row>
    <row r="616" spans="1:6" x14ac:dyDescent="0.2">
      <c r="A616" s="34">
        <v>589</v>
      </c>
      <c r="B616" s="35">
        <v>11377</v>
      </c>
      <c r="C616" s="35" t="s">
        <v>1193</v>
      </c>
      <c r="D616" s="35" t="s">
        <v>1194</v>
      </c>
      <c r="E616" s="35" t="s">
        <v>11</v>
      </c>
      <c r="F616" s="36" t="s">
        <v>174</v>
      </c>
    </row>
    <row r="617" spans="1:6" x14ac:dyDescent="0.2">
      <c r="A617" s="34">
        <v>590</v>
      </c>
      <c r="B617" s="35">
        <v>129</v>
      </c>
      <c r="C617" s="35" t="s">
        <v>1195</v>
      </c>
      <c r="D617" s="35" t="s">
        <v>1196</v>
      </c>
      <c r="E617" s="35" t="s">
        <v>11</v>
      </c>
      <c r="F617" s="36" t="s">
        <v>174</v>
      </c>
    </row>
    <row r="618" spans="1:6" x14ac:dyDescent="0.2">
      <c r="A618" s="34">
        <v>591</v>
      </c>
      <c r="B618" s="35">
        <v>105</v>
      </c>
      <c r="C618" s="35" t="s">
        <v>1197</v>
      </c>
      <c r="D618" s="35" t="s">
        <v>1198</v>
      </c>
      <c r="E618" s="35" t="s">
        <v>11</v>
      </c>
      <c r="F618" s="36" t="s">
        <v>174</v>
      </c>
    </row>
    <row r="619" spans="1:6" x14ac:dyDescent="0.2">
      <c r="A619" s="34">
        <v>592</v>
      </c>
      <c r="B619" s="35">
        <v>108</v>
      </c>
      <c r="C619" s="35" t="s">
        <v>1199</v>
      </c>
      <c r="D619" s="35" t="s">
        <v>1200</v>
      </c>
      <c r="E619" s="35" t="s">
        <v>11</v>
      </c>
      <c r="F619" s="36" t="s">
        <v>174</v>
      </c>
    </row>
    <row r="620" spans="1:6" x14ac:dyDescent="0.2">
      <c r="A620" s="34">
        <v>593</v>
      </c>
      <c r="B620" s="35">
        <v>13279</v>
      </c>
      <c r="C620" s="35" t="s">
        <v>1201</v>
      </c>
      <c r="D620" s="35" t="s">
        <v>1202</v>
      </c>
      <c r="E620" s="35" t="s">
        <v>11</v>
      </c>
      <c r="F620" s="36" t="s">
        <v>174</v>
      </c>
    </row>
    <row r="621" spans="1:6" x14ac:dyDescent="0.2">
      <c r="A621" s="34">
        <v>594</v>
      </c>
      <c r="B621" s="35">
        <v>12181</v>
      </c>
      <c r="C621" s="35" t="s">
        <v>1203</v>
      </c>
      <c r="D621" s="35" t="s">
        <v>1204</v>
      </c>
      <c r="E621" s="35" t="s">
        <v>11</v>
      </c>
      <c r="F621" s="36" t="s">
        <v>174</v>
      </c>
    </row>
    <row r="622" spans="1:6" x14ac:dyDescent="0.2">
      <c r="A622" s="34">
        <v>595</v>
      </c>
      <c r="B622" s="35">
        <v>12285</v>
      </c>
      <c r="C622" s="35" t="s">
        <v>1205</v>
      </c>
      <c r="D622" s="35" t="s">
        <v>1206</v>
      </c>
      <c r="E622" s="35" t="s">
        <v>11</v>
      </c>
      <c r="F622" s="36" t="s">
        <v>174</v>
      </c>
    </row>
    <row r="623" spans="1:6" x14ac:dyDescent="0.2">
      <c r="A623" s="34">
        <v>596</v>
      </c>
      <c r="B623" s="35">
        <v>11560</v>
      </c>
      <c r="C623" s="35" t="s">
        <v>1207</v>
      </c>
      <c r="D623" s="35" t="s">
        <v>1208</v>
      </c>
      <c r="E623" s="35" t="s">
        <v>11</v>
      </c>
      <c r="F623" s="36" t="s">
        <v>174</v>
      </c>
    </row>
    <row r="624" spans="1:6" x14ac:dyDescent="0.2">
      <c r="A624" s="34">
        <v>597</v>
      </c>
      <c r="B624" s="35">
        <v>115</v>
      </c>
      <c r="C624" s="35" t="s">
        <v>1209</v>
      </c>
      <c r="D624" s="35" t="s">
        <v>1210</v>
      </c>
      <c r="E624" s="35" t="s">
        <v>11</v>
      </c>
      <c r="F624" s="36" t="s">
        <v>174</v>
      </c>
    </row>
    <row r="625" spans="1:6" x14ac:dyDescent="0.2">
      <c r="A625" s="34">
        <v>598</v>
      </c>
      <c r="B625" s="35">
        <v>761</v>
      </c>
      <c r="C625" s="35" t="s">
        <v>1211</v>
      </c>
      <c r="D625" s="35" t="s">
        <v>1212</v>
      </c>
      <c r="E625" s="35" t="s">
        <v>11</v>
      </c>
      <c r="F625" s="36" t="s">
        <v>174</v>
      </c>
    </row>
    <row r="626" spans="1:6" x14ac:dyDescent="0.2">
      <c r="A626" s="34">
        <v>599</v>
      </c>
      <c r="B626" s="35">
        <v>347</v>
      </c>
      <c r="C626" s="35" t="s">
        <v>1213</v>
      </c>
      <c r="D626" s="35" t="s">
        <v>1214</v>
      </c>
      <c r="E626" s="35" t="s">
        <v>11</v>
      </c>
      <c r="F626" s="36" t="s">
        <v>174</v>
      </c>
    </row>
    <row r="627" spans="1:6" x14ac:dyDescent="0.2">
      <c r="A627" s="34">
        <v>600</v>
      </c>
      <c r="B627" s="35">
        <v>132</v>
      </c>
      <c r="C627" s="35" t="s">
        <v>1215</v>
      </c>
      <c r="D627" s="35" t="s">
        <v>1216</v>
      </c>
      <c r="E627" s="35" t="s">
        <v>11</v>
      </c>
      <c r="F627" s="36" t="s">
        <v>174</v>
      </c>
    </row>
    <row r="628" spans="1:6" x14ac:dyDescent="0.2">
      <c r="A628" s="34">
        <v>601</v>
      </c>
      <c r="B628" s="35">
        <v>292</v>
      </c>
      <c r="C628" s="35" t="s">
        <v>1217</v>
      </c>
      <c r="D628" s="35" t="s">
        <v>1218</v>
      </c>
      <c r="E628" s="35" t="s">
        <v>11</v>
      </c>
      <c r="F628" s="36" t="s">
        <v>174</v>
      </c>
    </row>
    <row r="629" spans="1:6" x14ac:dyDescent="0.2">
      <c r="A629" s="34">
        <v>602</v>
      </c>
      <c r="B629" s="35">
        <v>10405</v>
      </c>
      <c r="C629" s="35" t="s">
        <v>1219</v>
      </c>
      <c r="D629" s="35" t="s">
        <v>1220</v>
      </c>
      <c r="E629" s="35" t="s">
        <v>11</v>
      </c>
      <c r="F629" s="36" t="s">
        <v>174</v>
      </c>
    </row>
    <row r="630" spans="1:6" x14ac:dyDescent="0.2">
      <c r="A630" s="34">
        <v>603</v>
      </c>
      <c r="B630" s="35">
        <v>117</v>
      </c>
      <c r="C630" s="35" t="s">
        <v>1221</v>
      </c>
      <c r="D630" s="35" t="s">
        <v>1222</v>
      </c>
      <c r="E630" s="35" t="s">
        <v>11</v>
      </c>
      <c r="F630" s="36" t="s">
        <v>174</v>
      </c>
    </row>
    <row r="631" spans="1:6" x14ac:dyDescent="0.2">
      <c r="A631" s="34">
        <v>604</v>
      </c>
      <c r="B631" s="35">
        <v>482</v>
      </c>
      <c r="C631" s="35" t="s">
        <v>1223</v>
      </c>
      <c r="D631" s="35" t="s">
        <v>1224</v>
      </c>
      <c r="E631" s="35" t="s">
        <v>11</v>
      </c>
      <c r="F631" s="36" t="s">
        <v>174</v>
      </c>
    </row>
    <row r="632" spans="1:6" x14ac:dyDescent="0.2">
      <c r="A632" s="34">
        <v>605</v>
      </c>
      <c r="B632" s="35">
        <v>113</v>
      </c>
      <c r="C632" s="35" t="s">
        <v>1225</v>
      </c>
      <c r="D632" s="35" t="s">
        <v>1226</v>
      </c>
      <c r="E632" s="35" t="s">
        <v>11</v>
      </c>
      <c r="F632" s="36" t="s">
        <v>174</v>
      </c>
    </row>
    <row r="633" spans="1:6" x14ac:dyDescent="0.2">
      <c r="A633" s="34">
        <v>606</v>
      </c>
      <c r="B633" s="35">
        <v>120</v>
      </c>
      <c r="C633" s="35" t="s">
        <v>1227</v>
      </c>
      <c r="D633" s="35" t="s">
        <v>1228</v>
      </c>
      <c r="E633" s="35" t="s">
        <v>11</v>
      </c>
      <c r="F633" s="36" t="s">
        <v>174</v>
      </c>
    </row>
    <row r="634" spans="1:6" x14ac:dyDescent="0.2">
      <c r="A634" s="34">
        <v>607</v>
      </c>
      <c r="B634" s="35">
        <v>10617</v>
      </c>
      <c r="C634" s="35" t="s">
        <v>1229</v>
      </c>
      <c r="D634" s="35" t="s">
        <v>1230</v>
      </c>
      <c r="E634" s="35" t="s">
        <v>11</v>
      </c>
      <c r="F634" s="36" t="s">
        <v>12</v>
      </c>
    </row>
    <row r="635" spans="1:6" x14ac:dyDescent="0.2">
      <c r="A635" s="34">
        <v>608</v>
      </c>
      <c r="B635" s="35">
        <v>10623</v>
      </c>
      <c r="C635" s="35" t="s">
        <v>1231</v>
      </c>
      <c r="D635" s="35" t="s">
        <v>1232</v>
      </c>
      <c r="E635" s="35" t="s">
        <v>11</v>
      </c>
      <c r="F635" s="36" t="s">
        <v>12</v>
      </c>
    </row>
    <row r="636" spans="1:6" x14ac:dyDescent="0.2">
      <c r="A636" s="34">
        <v>609</v>
      </c>
      <c r="B636" s="35">
        <v>41245</v>
      </c>
      <c r="C636" s="35" t="s">
        <v>1233</v>
      </c>
      <c r="D636" s="35" t="s">
        <v>1234</v>
      </c>
      <c r="E636" s="35" t="s">
        <v>11</v>
      </c>
      <c r="F636" s="36" t="s">
        <v>12</v>
      </c>
    </row>
    <row r="637" spans="1:6" x14ac:dyDescent="0.2">
      <c r="A637" s="34">
        <v>610</v>
      </c>
      <c r="B637" s="35">
        <v>42212</v>
      </c>
      <c r="C637" s="35" t="s">
        <v>1235</v>
      </c>
      <c r="D637" s="35" t="s">
        <v>1236</v>
      </c>
      <c r="E637" s="35" t="s">
        <v>11</v>
      </c>
      <c r="F637" s="36" t="s">
        <v>174</v>
      </c>
    </row>
    <row r="638" spans="1:6" x14ac:dyDescent="0.2">
      <c r="A638" s="34">
        <v>611</v>
      </c>
      <c r="B638" s="35">
        <v>41301</v>
      </c>
      <c r="C638" s="35" t="s">
        <v>1237</v>
      </c>
      <c r="D638" s="35" t="s">
        <v>1238</v>
      </c>
      <c r="E638" s="35" t="s">
        <v>11</v>
      </c>
      <c r="F638" s="36" t="s">
        <v>87</v>
      </c>
    </row>
    <row r="639" spans="1:6" x14ac:dyDescent="0.2">
      <c r="A639" s="34">
        <v>612</v>
      </c>
      <c r="B639" s="35">
        <v>427</v>
      </c>
      <c r="C639" s="35" t="s">
        <v>1239</v>
      </c>
      <c r="D639" s="35" t="s">
        <v>1240</v>
      </c>
      <c r="E639" s="35" t="s">
        <v>11</v>
      </c>
      <c r="F639" s="36" t="s">
        <v>12</v>
      </c>
    </row>
    <row r="640" spans="1:6" x14ac:dyDescent="0.2">
      <c r="A640" s="34">
        <v>613</v>
      </c>
      <c r="B640" s="35">
        <v>125</v>
      </c>
      <c r="C640" s="35" t="s">
        <v>1241</v>
      </c>
      <c r="D640" s="35" t="s">
        <v>1242</v>
      </c>
      <c r="E640" s="35" t="s">
        <v>11</v>
      </c>
      <c r="F640" s="36" t="s">
        <v>12</v>
      </c>
    </row>
    <row r="641" spans="1:6" x14ac:dyDescent="0.2">
      <c r="A641" s="34">
        <v>614</v>
      </c>
      <c r="B641" s="35">
        <v>13340</v>
      </c>
      <c r="C641" s="35" t="s">
        <v>1243</v>
      </c>
      <c r="D641" s="35" t="s">
        <v>1244</v>
      </c>
      <c r="E641" s="35" t="s">
        <v>11</v>
      </c>
      <c r="F641" s="36" t="s">
        <v>12</v>
      </c>
    </row>
    <row r="642" spans="1:6" x14ac:dyDescent="0.2">
      <c r="A642" s="34">
        <v>615</v>
      </c>
      <c r="B642" s="35">
        <v>10624</v>
      </c>
      <c r="C642" s="35" t="s">
        <v>1245</v>
      </c>
      <c r="D642" s="35" t="s">
        <v>1246</v>
      </c>
      <c r="E642" s="35" t="s">
        <v>11</v>
      </c>
      <c r="F642" s="36" t="s">
        <v>12</v>
      </c>
    </row>
    <row r="643" spans="1:6" x14ac:dyDescent="0.2">
      <c r="A643" s="34">
        <v>616</v>
      </c>
      <c r="B643" s="35">
        <v>10625</v>
      </c>
      <c r="C643" s="35" t="s">
        <v>1247</v>
      </c>
      <c r="D643" s="35" t="s">
        <v>1248</v>
      </c>
      <c r="E643" s="35" t="s">
        <v>11</v>
      </c>
      <c r="F643" s="36" t="s">
        <v>29</v>
      </c>
    </row>
    <row r="644" spans="1:6" x14ac:dyDescent="0.2">
      <c r="A644" s="34">
        <v>617</v>
      </c>
      <c r="B644" s="35">
        <v>12591</v>
      </c>
      <c r="C644" s="35" t="s">
        <v>1249</v>
      </c>
      <c r="D644" s="35" t="s">
        <v>1250</v>
      </c>
      <c r="E644" s="35" t="s">
        <v>11</v>
      </c>
      <c r="F644" s="36" t="s">
        <v>12</v>
      </c>
    </row>
    <row r="645" spans="1:6" x14ac:dyDescent="0.2">
      <c r="A645" s="34">
        <v>618</v>
      </c>
      <c r="B645" s="35">
        <v>10620</v>
      </c>
      <c r="C645" s="35" t="s">
        <v>1251</v>
      </c>
      <c r="D645" s="35" t="s">
        <v>1252</v>
      </c>
      <c r="E645" s="35" t="s">
        <v>11</v>
      </c>
      <c r="F645" s="36" t="s">
        <v>12</v>
      </c>
    </row>
    <row r="646" spans="1:6" x14ac:dyDescent="0.2">
      <c r="A646" s="34">
        <v>619</v>
      </c>
      <c r="B646" s="35">
        <v>40751</v>
      </c>
      <c r="C646" s="35" t="s">
        <v>1253</v>
      </c>
      <c r="D646" s="35" t="s">
        <v>1254</v>
      </c>
      <c r="E646" s="35" t="s">
        <v>11</v>
      </c>
      <c r="F646" s="36" t="s">
        <v>12</v>
      </c>
    </row>
    <row r="647" spans="1:6" x14ac:dyDescent="0.2">
      <c r="A647" s="34">
        <v>620</v>
      </c>
      <c r="B647" s="35">
        <v>42521</v>
      </c>
      <c r="C647" s="35" t="s">
        <v>1255</v>
      </c>
      <c r="D647" s="35" t="s">
        <v>1256</v>
      </c>
      <c r="E647" s="35" t="s">
        <v>11</v>
      </c>
      <c r="F647" s="36" t="s">
        <v>12</v>
      </c>
    </row>
    <row r="648" spans="1:6" x14ac:dyDescent="0.2">
      <c r="A648" s="34">
        <v>621</v>
      </c>
      <c r="B648" s="35">
        <v>44206</v>
      </c>
      <c r="C648" s="35" t="s">
        <v>1257</v>
      </c>
      <c r="D648" s="35" t="s">
        <v>1258</v>
      </c>
      <c r="E648" s="35" t="s">
        <v>11</v>
      </c>
      <c r="F648" s="36" t="s">
        <v>12</v>
      </c>
    </row>
    <row r="649" spans="1:6" x14ac:dyDescent="0.2">
      <c r="A649" s="34">
        <v>622</v>
      </c>
      <c r="B649" s="35">
        <v>42984</v>
      </c>
      <c r="C649" s="35" t="s">
        <v>1259</v>
      </c>
      <c r="D649" s="35" t="s">
        <v>1260</v>
      </c>
      <c r="E649" s="35" t="s">
        <v>11</v>
      </c>
      <c r="F649" s="36" t="s">
        <v>87</v>
      </c>
    </row>
    <row r="650" spans="1:6" x14ac:dyDescent="0.2">
      <c r="A650" s="34">
        <v>623</v>
      </c>
      <c r="B650" s="35">
        <v>454</v>
      </c>
      <c r="C650" s="35" t="s">
        <v>1261</v>
      </c>
      <c r="D650" s="35" t="s">
        <v>1262</v>
      </c>
      <c r="E650" s="35" t="s">
        <v>11</v>
      </c>
      <c r="F650" s="36" t="s">
        <v>12</v>
      </c>
    </row>
    <row r="651" spans="1:6" x14ac:dyDescent="0.2">
      <c r="A651" s="34">
        <v>624</v>
      </c>
      <c r="B651" s="35">
        <v>10626</v>
      </c>
      <c r="C651" s="35" t="s">
        <v>1263</v>
      </c>
      <c r="D651" s="35" t="s">
        <v>1264</v>
      </c>
      <c r="E651" s="35" t="s">
        <v>11</v>
      </c>
      <c r="F651" s="36" t="s">
        <v>12</v>
      </c>
    </row>
    <row r="652" spans="1:6" x14ac:dyDescent="0.2">
      <c r="A652" s="34">
        <v>625</v>
      </c>
      <c r="B652" s="35">
        <v>10619</v>
      </c>
      <c r="C652" s="35" t="s">
        <v>1265</v>
      </c>
      <c r="D652" s="35" t="s">
        <v>1266</v>
      </c>
      <c r="E652" s="35" t="s">
        <v>11</v>
      </c>
      <c r="F652" s="36" t="s">
        <v>12</v>
      </c>
    </row>
    <row r="653" spans="1:6" x14ac:dyDescent="0.2">
      <c r="A653" s="34">
        <v>626</v>
      </c>
      <c r="B653" s="35">
        <v>446</v>
      </c>
      <c r="C653" s="35" t="s">
        <v>1267</v>
      </c>
      <c r="D653" s="35" t="s">
        <v>1268</v>
      </c>
      <c r="E653" s="35" t="s">
        <v>11</v>
      </c>
      <c r="F653" s="36" t="s">
        <v>12</v>
      </c>
    </row>
    <row r="654" spans="1:6" x14ac:dyDescent="0.2">
      <c r="A654" s="34">
        <v>627</v>
      </c>
      <c r="B654" s="35">
        <v>15202</v>
      </c>
      <c r="C654" s="35" t="s">
        <v>1269</v>
      </c>
      <c r="D654" s="35" t="s">
        <v>1270</v>
      </c>
      <c r="E654" s="35" t="s">
        <v>11</v>
      </c>
      <c r="F654" s="36" t="s">
        <v>174</v>
      </c>
    </row>
    <row r="655" spans="1:6" x14ac:dyDescent="0.2">
      <c r="A655" s="34">
        <v>628</v>
      </c>
      <c r="B655" s="35">
        <v>10633</v>
      </c>
      <c r="C655" s="35" t="s">
        <v>1271</v>
      </c>
      <c r="D655" s="35" t="s">
        <v>1272</v>
      </c>
      <c r="E655" s="35" t="s">
        <v>11</v>
      </c>
      <c r="F655" s="36" t="s">
        <v>12</v>
      </c>
    </row>
    <row r="656" spans="1:6" x14ac:dyDescent="0.2">
      <c r="A656" s="34">
        <v>629</v>
      </c>
      <c r="B656" s="35">
        <v>10628</v>
      </c>
      <c r="C656" s="35" t="s">
        <v>1273</v>
      </c>
      <c r="D656" s="35" t="s">
        <v>1274</v>
      </c>
      <c r="E656" s="35" t="s">
        <v>11</v>
      </c>
      <c r="F656" s="36" t="s">
        <v>29</v>
      </c>
    </row>
    <row r="657" spans="1:6" x14ac:dyDescent="0.2">
      <c r="A657" s="34">
        <v>630</v>
      </c>
      <c r="B657" s="35">
        <v>10630</v>
      </c>
      <c r="C657" s="35" t="s">
        <v>1275</v>
      </c>
      <c r="D657" s="35" t="s">
        <v>1276</v>
      </c>
      <c r="E657" s="35" t="s">
        <v>11</v>
      </c>
      <c r="F657" s="36" t="s">
        <v>29</v>
      </c>
    </row>
    <row r="658" spans="1:6" x14ac:dyDescent="0.2">
      <c r="A658" s="34">
        <v>631</v>
      </c>
      <c r="B658" s="35">
        <v>10631</v>
      </c>
      <c r="C658" s="35" t="s">
        <v>1277</v>
      </c>
      <c r="D658" s="35" t="s">
        <v>1278</v>
      </c>
      <c r="E658" s="35" t="s">
        <v>11</v>
      </c>
      <c r="F658" s="36" t="s">
        <v>29</v>
      </c>
    </row>
    <row r="659" spans="1:6" x14ac:dyDescent="0.2">
      <c r="A659" s="34">
        <v>632</v>
      </c>
      <c r="B659" s="35">
        <v>11471</v>
      </c>
      <c r="C659" s="35" t="s">
        <v>1279</v>
      </c>
      <c r="D659" s="35" t="s">
        <v>1280</v>
      </c>
      <c r="E659" s="35" t="s">
        <v>11</v>
      </c>
      <c r="F659" s="36" t="s">
        <v>29</v>
      </c>
    </row>
    <row r="660" spans="1:6" x14ac:dyDescent="0.2">
      <c r="A660" s="34">
        <v>633</v>
      </c>
      <c r="B660" s="35">
        <v>11472</v>
      </c>
      <c r="C660" s="35" t="s">
        <v>1281</v>
      </c>
      <c r="D660" s="35" t="s">
        <v>1282</v>
      </c>
      <c r="E660" s="35" t="s">
        <v>11</v>
      </c>
      <c r="F660" s="36" t="s">
        <v>29</v>
      </c>
    </row>
    <row r="661" spans="1:6" x14ac:dyDescent="0.2">
      <c r="A661" s="34">
        <v>634</v>
      </c>
      <c r="B661" s="35">
        <v>10634</v>
      </c>
      <c r="C661" s="35" t="s">
        <v>1283</v>
      </c>
      <c r="D661" s="35" t="s">
        <v>1284</v>
      </c>
      <c r="E661" s="35" t="s">
        <v>11</v>
      </c>
      <c r="F661" s="36" t="s">
        <v>29</v>
      </c>
    </row>
    <row r="662" spans="1:6" x14ac:dyDescent="0.2">
      <c r="A662" s="34">
        <v>635</v>
      </c>
      <c r="B662" s="35">
        <v>11446</v>
      </c>
      <c r="C662" s="35" t="s">
        <v>1285</v>
      </c>
      <c r="D662" s="35" t="s">
        <v>1286</v>
      </c>
      <c r="E662" s="35" t="s">
        <v>11</v>
      </c>
      <c r="F662" s="36" t="s">
        <v>29</v>
      </c>
    </row>
    <row r="663" spans="1:6" x14ac:dyDescent="0.2">
      <c r="A663" s="34">
        <v>636</v>
      </c>
      <c r="B663" s="35">
        <v>13346</v>
      </c>
      <c r="C663" s="35" t="s">
        <v>1287</v>
      </c>
      <c r="D663" s="35" t="s">
        <v>1288</v>
      </c>
      <c r="E663" s="35" t="s">
        <v>11</v>
      </c>
      <c r="F663" s="36" t="s">
        <v>12</v>
      </c>
    </row>
    <row r="664" spans="1:6" x14ac:dyDescent="0.2">
      <c r="A664" s="34">
        <v>637</v>
      </c>
      <c r="B664" s="35">
        <v>40264</v>
      </c>
      <c r="C664" s="35" t="s">
        <v>1289</v>
      </c>
      <c r="D664" s="35" t="s">
        <v>1290</v>
      </c>
      <c r="E664" s="35" t="s">
        <v>11</v>
      </c>
      <c r="F664" s="36" t="s">
        <v>131</v>
      </c>
    </row>
    <row r="665" spans="1:6" x14ac:dyDescent="0.2">
      <c r="A665" s="34">
        <v>638</v>
      </c>
      <c r="B665" s="35">
        <v>40265</v>
      </c>
      <c r="C665" s="35" t="s">
        <v>1291</v>
      </c>
      <c r="D665" s="35" t="s">
        <v>1292</v>
      </c>
      <c r="E665" s="35" t="s">
        <v>11</v>
      </c>
      <c r="F665" s="36" t="s">
        <v>131</v>
      </c>
    </row>
    <row r="666" spans="1:6" x14ac:dyDescent="0.2">
      <c r="A666" s="34">
        <v>639</v>
      </c>
      <c r="B666" s="35">
        <v>40266</v>
      </c>
      <c r="C666" s="35" t="s">
        <v>1293</v>
      </c>
      <c r="D666" s="35" t="s">
        <v>1294</v>
      </c>
      <c r="E666" s="35" t="s">
        <v>11</v>
      </c>
      <c r="F666" s="36" t="s">
        <v>131</v>
      </c>
    </row>
    <row r="667" spans="1:6" x14ac:dyDescent="0.2">
      <c r="A667" s="34">
        <v>640</v>
      </c>
      <c r="B667" s="35">
        <v>40267</v>
      </c>
      <c r="C667" s="35" t="s">
        <v>1295</v>
      </c>
      <c r="D667" s="35" t="s">
        <v>1296</v>
      </c>
      <c r="E667" s="35" t="s">
        <v>11</v>
      </c>
      <c r="F667" s="36" t="s">
        <v>131</v>
      </c>
    </row>
    <row r="668" spans="1:6" x14ac:dyDescent="0.2">
      <c r="A668" s="34">
        <v>642</v>
      </c>
      <c r="B668" s="35">
        <v>455</v>
      </c>
      <c r="C668" s="35" t="s">
        <v>1299</v>
      </c>
      <c r="D668" s="35" t="s">
        <v>1300</v>
      </c>
      <c r="E668" s="35" t="s">
        <v>11</v>
      </c>
      <c r="F668" s="36" t="s">
        <v>12</v>
      </c>
    </row>
    <row r="669" spans="1:6" x14ac:dyDescent="0.2">
      <c r="A669" s="34">
        <v>643</v>
      </c>
      <c r="B669" s="35">
        <v>502</v>
      </c>
      <c r="C669" s="35" t="s">
        <v>1301</v>
      </c>
      <c r="D669" s="35" t="s">
        <v>1302</v>
      </c>
      <c r="E669" s="35" t="s">
        <v>11</v>
      </c>
      <c r="F669" s="36" t="s">
        <v>12</v>
      </c>
    </row>
    <row r="670" spans="1:6" x14ac:dyDescent="0.2">
      <c r="A670" s="34">
        <v>644</v>
      </c>
      <c r="B670" s="35">
        <v>10643</v>
      </c>
      <c r="C670" s="35" t="s">
        <v>1303</v>
      </c>
      <c r="D670" s="35" t="s">
        <v>1304</v>
      </c>
      <c r="E670" s="35" t="s">
        <v>11</v>
      </c>
      <c r="F670" s="36" t="s">
        <v>12</v>
      </c>
    </row>
    <row r="671" spans="1:6" x14ac:dyDescent="0.2">
      <c r="A671" s="34">
        <v>645</v>
      </c>
      <c r="B671" s="35">
        <v>12145</v>
      </c>
      <c r="C671" s="35" t="s">
        <v>1305</v>
      </c>
      <c r="D671" s="35" t="s">
        <v>1306</v>
      </c>
      <c r="E671" s="35" t="s">
        <v>11</v>
      </c>
      <c r="F671" s="36" t="s">
        <v>12</v>
      </c>
    </row>
    <row r="672" spans="1:6" x14ac:dyDescent="0.2">
      <c r="A672" s="34">
        <v>646</v>
      </c>
      <c r="B672" s="35">
        <v>41748</v>
      </c>
      <c r="C672" s="35" t="s">
        <v>1307</v>
      </c>
      <c r="D672" s="35" t="s">
        <v>1308</v>
      </c>
      <c r="E672" s="35" t="s">
        <v>11</v>
      </c>
      <c r="F672" s="36" t="s">
        <v>12</v>
      </c>
    </row>
    <row r="673" spans="1:6" x14ac:dyDescent="0.2">
      <c r="A673" s="34">
        <v>647</v>
      </c>
      <c r="B673" s="35">
        <v>11803</v>
      </c>
      <c r="C673" s="35" t="s">
        <v>1309</v>
      </c>
      <c r="D673" s="35" t="s">
        <v>1310</v>
      </c>
      <c r="E673" s="35" t="s">
        <v>11</v>
      </c>
      <c r="F673" s="36" t="s">
        <v>12</v>
      </c>
    </row>
    <row r="674" spans="1:6" x14ac:dyDescent="0.2">
      <c r="A674" s="34">
        <v>648</v>
      </c>
      <c r="B674" s="35">
        <v>12140</v>
      </c>
      <c r="C674" s="35" t="s">
        <v>1311</v>
      </c>
      <c r="D674" s="35" t="s">
        <v>1312</v>
      </c>
      <c r="E674" s="35" t="s">
        <v>11</v>
      </c>
      <c r="F674" s="36" t="s">
        <v>12</v>
      </c>
    </row>
    <row r="675" spans="1:6" x14ac:dyDescent="0.2">
      <c r="A675" s="34">
        <v>649</v>
      </c>
      <c r="B675" s="35">
        <v>41302</v>
      </c>
      <c r="C675" s="35" t="s">
        <v>1313</v>
      </c>
      <c r="D675" s="35" t="s">
        <v>1314</v>
      </c>
      <c r="E675" s="35" t="s">
        <v>11</v>
      </c>
      <c r="F675" s="36" t="s">
        <v>87</v>
      </c>
    </row>
    <row r="676" spans="1:6" x14ac:dyDescent="0.2">
      <c r="A676" s="34">
        <v>650</v>
      </c>
      <c r="B676" s="35">
        <v>40519</v>
      </c>
      <c r="C676" s="35" t="s">
        <v>1315</v>
      </c>
      <c r="D676" s="35" t="s">
        <v>1316</v>
      </c>
      <c r="E676" s="35" t="s">
        <v>11</v>
      </c>
      <c r="F676" s="36" t="s">
        <v>12</v>
      </c>
    </row>
    <row r="677" spans="1:6" x14ac:dyDescent="0.2">
      <c r="A677" s="34">
        <v>651</v>
      </c>
      <c r="B677" s="35">
        <v>10393</v>
      </c>
      <c r="C677" s="35" t="s">
        <v>1317</v>
      </c>
      <c r="D677" s="35" t="s">
        <v>1318</v>
      </c>
      <c r="E677" s="35" t="s">
        <v>11</v>
      </c>
      <c r="F677" s="36" t="s">
        <v>12</v>
      </c>
    </row>
    <row r="678" spans="1:6" x14ac:dyDescent="0.2">
      <c r="A678" s="34">
        <v>652</v>
      </c>
      <c r="B678" s="35">
        <v>40812</v>
      </c>
      <c r="C678" s="35" t="s">
        <v>1319</v>
      </c>
      <c r="D678" s="35" t="s">
        <v>1320</v>
      </c>
      <c r="E678" s="35" t="s">
        <v>11</v>
      </c>
      <c r="F678" s="36" t="s">
        <v>12</v>
      </c>
    </row>
    <row r="679" spans="1:6" x14ac:dyDescent="0.2">
      <c r="A679" s="34">
        <v>653</v>
      </c>
      <c r="B679" s="35">
        <v>40888</v>
      </c>
      <c r="C679" s="35" t="s">
        <v>1321</v>
      </c>
      <c r="D679" s="35" t="s">
        <v>1322</v>
      </c>
      <c r="E679" s="35" t="s">
        <v>11</v>
      </c>
      <c r="F679" s="36" t="s">
        <v>12</v>
      </c>
    </row>
    <row r="680" spans="1:6" x14ac:dyDescent="0.2">
      <c r="A680" s="34">
        <v>654</v>
      </c>
      <c r="B680" s="35">
        <v>12231</v>
      </c>
      <c r="C680" s="35" t="s">
        <v>1323</v>
      </c>
      <c r="D680" s="35" t="s">
        <v>1324</v>
      </c>
      <c r="E680" s="35" t="s">
        <v>11</v>
      </c>
      <c r="F680" s="36" t="s">
        <v>12</v>
      </c>
    </row>
    <row r="681" spans="1:6" x14ac:dyDescent="0.2">
      <c r="A681" s="34">
        <v>655</v>
      </c>
      <c r="B681" s="35">
        <v>10644</v>
      </c>
      <c r="C681" s="35" t="s">
        <v>1325</v>
      </c>
      <c r="D681" s="35" t="s">
        <v>1326</v>
      </c>
      <c r="E681" s="35" t="s">
        <v>11</v>
      </c>
      <c r="F681" s="36" t="s">
        <v>12</v>
      </c>
    </row>
    <row r="682" spans="1:6" x14ac:dyDescent="0.2">
      <c r="A682" s="34">
        <v>656</v>
      </c>
      <c r="B682" s="35">
        <v>199</v>
      </c>
      <c r="C682" s="35" t="s">
        <v>1327</v>
      </c>
      <c r="D682" s="35" t="s">
        <v>1328</v>
      </c>
      <c r="E682" s="35" t="s">
        <v>11</v>
      </c>
      <c r="F682" s="36" t="s">
        <v>12</v>
      </c>
    </row>
    <row r="683" spans="1:6" x14ac:dyDescent="0.2">
      <c r="A683" s="34">
        <v>657</v>
      </c>
      <c r="B683" s="35">
        <v>40505</v>
      </c>
      <c r="C683" s="35" t="s">
        <v>1329</v>
      </c>
      <c r="D683" s="35" t="s">
        <v>1330</v>
      </c>
      <c r="E683" s="35" t="s">
        <v>11</v>
      </c>
      <c r="F683" s="36" t="s">
        <v>12</v>
      </c>
    </row>
    <row r="684" spans="1:6" x14ac:dyDescent="0.2">
      <c r="A684" s="34">
        <v>658</v>
      </c>
      <c r="B684" s="35">
        <v>41885</v>
      </c>
      <c r="C684" s="35" t="s">
        <v>1331</v>
      </c>
      <c r="D684" s="35" t="s">
        <v>1332</v>
      </c>
      <c r="E684" s="35" t="s">
        <v>11</v>
      </c>
      <c r="F684" s="36" t="s">
        <v>12</v>
      </c>
    </row>
    <row r="685" spans="1:6" x14ac:dyDescent="0.2">
      <c r="A685" s="34">
        <v>659</v>
      </c>
      <c r="B685" s="35">
        <v>10101</v>
      </c>
      <c r="C685" s="35" t="s">
        <v>1333</v>
      </c>
      <c r="D685" s="35" t="s">
        <v>1334</v>
      </c>
      <c r="E685" s="35" t="s">
        <v>11</v>
      </c>
      <c r="F685" s="36" t="s">
        <v>12</v>
      </c>
    </row>
    <row r="686" spans="1:6" x14ac:dyDescent="0.2">
      <c r="A686" s="34">
        <v>660</v>
      </c>
      <c r="B686" s="35">
        <v>10021</v>
      </c>
      <c r="C686" s="35" t="s">
        <v>1335</v>
      </c>
      <c r="D686" s="35" t="s">
        <v>1336</v>
      </c>
      <c r="E686" s="35" t="s">
        <v>11</v>
      </c>
      <c r="F686" s="36" t="s">
        <v>12</v>
      </c>
    </row>
    <row r="687" spans="1:6" x14ac:dyDescent="0.2">
      <c r="A687" s="34">
        <v>661</v>
      </c>
      <c r="B687" s="35">
        <v>10646</v>
      </c>
      <c r="C687" s="35" t="s">
        <v>1337</v>
      </c>
      <c r="D687" s="35" t="s">
        <v>1338</v>
      </c>
      <c r="E687" s="35" t="s">
        <v>11</v>
      </c>
      <c r="F687" s="36" t="s">
        <v>12</v>
      </c>
    </row>
    <row r="688" spans="1:6" x14ac:dyDescent="0.2">
      <c r="A688" s="34">
        <v>662</v>
      </c>
      <c r="B688" s="35">
        <v>10639</v>
      </c>
      <c r="C688" s="35" t="s">
        <v>1339</v>
      </c>
      <c r="D688" s="35" t="s">
        <v>1340</v>
      </c>
      <c r="E688" s="35" t="s">
        <v>11</v>
      </c>
      <c r="F688" s="36" t="s">
        <v>12</v>
      </c>
    </row>
    <row r="689" spans="1:6" x14ac:dyDescent="0.2">
      <c r="A689" s="34">
        <v>663</v>
      </c>
      <c r="B689" s="35">
        <v>43494</v>
      </c>
      <c r="C689" s="35" t="s">
        <v>1341</v>
      </c>
      <c r="D689" s="35" t="s">
        <v>1342</v>
      </c>
      <c r="E689" s="35" t="s">
        <v>11</v>
      </c>
      <c r="F689" s="36" t="s">
        <v>12</v>
      </c>
    </row>
    <row r="690" spans="1:6" x14ac:dyDescent="0.2">
      <c r="A690" s="34">
        <v>664</v>
      </c>
      <c r="B690" s="35">
        <v>11092</v>
      </c>
      <c r="C690" s="35" t="s">
        <v>1343</v>
      </c>
      <c r="D690" s="35" t="s">
        <v>1344</v>
      </c>
      <c r="E690" s="35" t="s">
        <v>11</v>
      </c>
      <c r="F690" s="36" t="s">
        <v>12</v>
      </c>
    </row>
    <row r="691" spans="1:6" x14ac:dyDescent="0.2">
      <c r="A691" s="34">
        <v>665</v>
      </c>
      <c r="B691" s="35">
        <v>10648</v>
      </c>
      <c r="C691" s="35" t="s">
        <v>1345</v>
      </c>
      <c r="D691" s="35" t="s">
        <v>1346</v>
      </c>
      <c r="E691" s="35" t="s">
        <v>11</v>
      </c>
      <c r="F691" s="36" t="s">
        <v>12</v>
      </c>
    </row>
    <row r="692" spans="1:6" x14ac:dyDescent="0.2">
      <c r="A692" s="34">
        <v>666</v>
      </c>
      <c r="B692" s="35">
        <v>10671</v>
      </c>
      <c r="C692" s="35" t="s">
        <v>1347</v>
      </c>
      <c r="D692" s="35" t="s">
        <v>1348</v>
      </c>
      <c r="E692" s="35" t="s">
        <v>11</v>
      </c>
      <c r="F692" s="36" t="s">
        <v>12</v>
      </c>
    </row>
    <row r="693" spans="1:6" x14ac:dyDescent="0.2">
      <c r="A693" s="34">
        <v>667</v>
      </c>
      <c r="B693" s="35">
        <v>10649</v>
      </c>
      <c r="C693" s="35" t="s">
        <v>1349</v>
      </c>
      <c r="D693" s="35" t="s">
        <v>1350</v>
      </c>
      <c r="E693" s="35" t="s">
        <v>11</v>
      </c>
      <c r="F693" s="36" t="s">
        <v>12</v>
      </c>
    </row>
    <row r="694" spans="1:6" x14ac:dyDescent="0.2">
      <c r="A694" s="34">
        <v>668</v>
      </c>
      <c r="B694" s="35">
        <v>11423</v>
      </c>
      <c r="C694" s="35" t="s">
        <v>1351</v>
      </c>
      <c r="D694" s="35" t="s">
        <v>1352</v>
      </c>
      <c r="E694" s="35" t="s">
        <v>11</v>
      </c>
      <c r="F694" s="36" t="s">
        <v>12</v>
      </c>
    </row>
    <row r="695" spans="1:6" x14ac:dyDescent="0.2">
      <c r="A695" s="34">
        <v>669</v>
      </c>
      <c r="B695" s="35">
        <v>202</v>
      </c>
      <c r="C695" s="35" t="s">
        <v>1353</v>
      </c>
      <c r="D695" s="35" t="s">
        <v>1354</v>
      </c>
      <c r="E695" s="35" t="s">
        <v>11</v>
      </c>
      <c r="F695" s="36" t="s">
        <v>12</v>
      </c>
    </row>
    <row r="696" spans="1:6" x14ac:dyDescent="0.2">
      <c r="A696" s="34">
        <v>670</v>
      </c>
      <c r="B696" s="35">
        <v>12678</v>
      </c>
      <c r="C696" s="35" t="s">
        <v>1355</v>
      </c>
      <c r="D696" s="35" t="s">
        <v>1356</v>
      </c>
      <c r="E696" s="35" t="s">
        <v>11</v>
      </c>
      <c r="F696" s="36" t="s">
        <v>12</v>
      </c>
    </row>
    <row r="697" spans="1:6" x14ac:dyDescent="0.2">
      <c r="A697" s="34">
        <v>671</v>
      </c>
      <c r="B697" s="35">
        <v>41918</v>
      </c>
      <c r="C697" s="35" t="s">
        <v>1357</v>
      </c>
      <c r="D697" s="35" t="s">
        <v>1358</v>
      </c>
      <c r="E697" s="35" t="s">
        <v>11</v>
      </c>
      <c r="F697" s="36" t="s">
        <v>12</v>
      </c>
    </row>
    <row r="698" spans="1:6" x14ac:dyDescent="0.2">
      <c r="A698" s="34">
        <v>672</v>
      </c>
      <c r="B698" s="35">
        <v>10660</v>
      </c>
      <c r="C698" s="35" t="s">
        <v>1359</v>
      </c>
      <c r="D698" s="35" t="s">
        <v>1360</v>
      </c>
      <c r="E698" s="35" t="s">
        <v>11</v>
      </c>
      <c r="F698" s="36" t="s">
        <v>12</v>
      </c>
    </row>
    <row r="699" spans="1:6" x14ac:dyDescent="0.2">
      <c r="A699" s="34">
        <v>673</v>
      </c>
      <c r="B699" s="35">
        <v>12525</v>
      </c>
      <c r="C699" s="35" t="s">
        <v>1361</v>
      </c>
      <c r="D699" s="35" t="s">
        <v>1362</v>
      </c>
      <c r="E699" s="35" t="s">
        <v>11</v>
      </c>
      <c r="F699" s="36" t="s">
        <v>12</v>
      </c>
    </row>
    <row r="700" spans="1:6" x14ac:dyDescent="0.2">
      <c r="A700" s="34">
        <v>674</v>
      </c>
      <c r="B700" s="35">
        <v>13391</v>
      </c>
      <c r="C700" s="35" t="s">
        <v>1363</v>
      </c>
      <c r="D700" s="35" t="s">
        <v>1364</v>
      </c>
      <c r="E700" s="35" t="s">
        <v>11</v>
      </c>
      <c r="F700" s="36" t="s">
        <v>12</v>
      </c>
    </row>
    <row r="701" spans="1:6" x14ac:dyDescent="0.2">
      <c r="A701" s="34">
        <v>675</v>
      </c>
      <c r="B701" s="35">
        <v>10140</v>
      </c>
      <c r="C701" s="35" t="s">
        <v>1365</v>
      </c>
      <c r="D701" s="35" t="s">
        <v>1366</v>
      </c>
      <c r="E701" s="35" t="s">
        <v>11</v>
      </c>
      <c r="F701" s="36" t="s">
        <v>12</v>
      </c>
    </row>
    <row r="702" spans="1:6" x14ac:dyDescent="0.2">
      <c r="A702" s="34">
        <v>676</v>
      </c>
      <c r="B702" s="35">
        <v>42247</v>
      </c>
      <c r="C702" s="35" t="s">
        <v>1367</v>
      </c>
      <c r="D702" s="35" t="s">
        <v>1368</v>
      </c>
      <c r="E702" s="35" t="s">
        <v>11</v>
      </c>
      <c r="F702" s="36" t="s">
        <v>12</v>
      </c>
    </row>
    <row r="703" spans="1:6" x14ac:dyDescent="0.2">
      <c r="A703" s="34">
        <v>677</v>
      </c>
      <c r="B703" s="35">
        <v>40825</v>
      </c>
      <c r="C703" s="35" t="s">
        <v>1369</v>
      </c>
      <c r="D703" s="35" t="s">
        <v>1370</v>
      </c>
      <c r="E703" s="35" t="s">
        <v>11</v>
      </c>
      <c r="F703" s="36" t="s">
        <v>12</v>
      </c>
    </row>
    <row r="704" spans="1:6" x14ac:dyDescent="0.2">
      <c r="A704" s="34">
        <v>678</v>
      </c>
      <c r="B704" s="35">
        <v>10663</v>
      </c>
      <c r="C704" s="35" t="s">
        <v>1371</v>
      </c>
      <c r="D704" s="35" t="s">
        <v>1372</v>
      </c>
      <c r="E704" s="35" t="s">
        <v>11</v>
      </c>
      <c r="F704" s="36" t="s">
        <v>12</v>
      </c>
    </row>
    <row r="705" spans="1:6" x14ac:dyDescent="0.2">
      <c r="A705" s="34">
        <v>679</v>
      </c>
      <c r="B705" s="35">
        <v>181</v>
      </c>
      <c r="C705" s="35" t="s">
        <v>1373</v>
      </c>
      <c r="D705" s="35" t="s">
        <v>1374</v>
      </c>
      <c r="E705" s="35" t="s">
        <v>11</v>
      </c>
      <c r="F705" s="36" t="s">
        <v>12</v>
      </c>
    </row>
    <row r="706" spans="1:6" x14ac:dyDescent="0.2">
      <c r="A706" s="34">
        <v>680</v>
      </c>
      <c r="B706" s="35">
        <v>10664</v>
      </c>
      <c r="C706" s="35" t="s">
        <v>1375</v>
      </c>
      <c r="D706" s="35" t="s">
        <v>1376</v>
      </c>
      <c r="E706" s="35" t="s">
        <v>11</v>
      </c>
      <c r="F706" s="36" t="s">
        <v>12</v>
      </c>
    </row>
    <row r="707" spans="1:6" x14ac:dyDescent="0.2">
      <c r="A707" s="34">
        <v>681</v>
      </c>
      <c r="B707" s="35">
        <v>10672</v>
      </c>
      <c r="C707" s="35" t="s">
        <v>1377</v>
      </c>
      <c r="D707" s="35" t="s">
        <v>1378</v>
      </c>
      <c r="E707" s="35" t="s">
        <v>11</v>
      </c>
      <c r="F707" s="36" t="s">
        <v>12</v>
      </c>
    </row>
    <row r="708" spans="1:6" x14ac:dyDescent="0.2">
      <c r="A708" s="34">
        <v>682</v>
      </c>
      <c r="B708" s="35">
        <v>12020</v>
      </c>
      <c r="C708" s="35" t="s">
        <v>1379</v>
      </c>
      <c r="D708" s="35" t="s">
        <v>1380</v>
      </c>
      <c r="E708" s="35" t="s">
        <v>11</v>
      </c>
      <c r="F708" s="36" t="s">
        <v>12</v>
      </c>
    </row>
    <row r="709" spans="1:6" x14ac:dyDescent="0.2">
      <c r="A709" s="34">
        <v>683</v>
      </c>
      <c r="B709" s="35">
        <v>12022</v>
      </c>
      <c r="C709" s="35" t="s">
        <v>1381</v>
      </c>
      <c r="D709" s="35" t="s">
        <v>1382</v>
      </c>
      <c r="E709" s="35" t="s">
        <v>11</v>
      </c>
      <c r="F709" s="36" t="s">
        <v>12</v>
      </c>
    </row>
    <row r="710" spans="1:6" x14ac:dyDescent="0.2">
      <c r="A710" s="34">
        <v>684</v>
      </c>
      <c r="B710" s="35">
        <v>12053</v>
      </c>
      <c r="C710" s="35" t="s">
        <v>1383</v>
      </c>
      <c r="D710" s="35" t="s">
        <v>1384</v>
      </c>
      <c r="E710" s="35" t="s">
        <v>11</v>
      </c>
      <c r="F710" s="36" t="s">
        <v>12</v>
      </c>
    </row>
    <row r="711" spans="1:6" x14ac:dyDescent="0.2">
      <c r="A711" s="34">
        <v>685</v>
      </c>
      <c r="B711" s="35">
        <v>12667</v>
      </c>
      <c r="C711" s="35" t="s">
        <v>1385</v>
      </c>
      <c r="D711" s="35" t="s">
        <v>1386</v>
      </c>
      <c r="E711" s="35" t="s">
        <v>11</v>
      </c>
      <c r="F711" s="36" t="s">
        <v>12</v>
      </c>
    </row>
    <row r="712" spans="1:6" x14ac:dyDescent="0.2">
      <c r="A712" s="34">
        <v>686</v>
      </c>
      <c r="B712" s="35">
        <v>40974</v>
      </c>
      <c r="C712" s="35" t="s">
        <v>1387</v>
      </c>
      <c r="D712" s="35" t="s">
        <v>1388</v>
      </c>
      <c r="E712" s="35" t="s">
        <v>11</v>
      </c>
      <c r="F712" s="36" t="s">
        <v>12</v>
      </c>
    </row>
    <row r="713" spans="1:6" x14ac:dyDescent="0.2">
      <c r="A713" s="34">
        <v>687</v>
      </c>
      <c r="B713" s="35">
        <v>366</v>
      </c>
      <c r="C713" s="35" t="s">
        <v>1389</v>
      </c>
      <c r="D713" s="35" t="s">
        <v>1390</v>
      </c>
      <c r="E713" s="35" t="s">
        <v>11</v>
      </c>
      <c r="F713" s="36" t="s">
        <v>12</v>
      </c>
    </row>
    <row r="714" spans="1:6" x14ac:dyDescent="0.2">
      <c r="A714" s="34">
        <v>688</v>
      </c>
      <c r="B714" s="35">
        <v>42321</v>
      </c>
      <c r="C714" s="35" t="s">
        <v>1391</v>
      </c>
      <c r="D714" s="35" t="s">
        <v>1392</v>
      </c>
      <c r="E714" s="35" t="s">
        <v>11</v>
      </c>
      <c r="F714" s="36" t="s">
        <v>12</v>
      </c>
    </row>
    <row r="715" spans="1:6" x14ac:dyDescent="0.2">
      <c r="A715" s="34">
        <v>689</v>
      </c>
      <c r="B715" s="35">
        <v>11474</v>
      </c>
      <c r="C715" s="35" t="s">
        <v>1393</v>
      </c>
      <c r="D715" s="35" t="s">
        <v>1394</v>
      </c>
      <c r="E715" s="35" t="s">
        <v>11</v>
      </c>
      <c r="F715" s="36" t="s">
        <v>29</v>
      </c>
    </row>
    <row r="716" spans="1:6" x14ac:dyDescent="0.2">
      <c r="A716" s="34">
        <v>690</v>
      </c>
      <c r="B716" s="35">
        <v>41959</v>
      </c>
      <c r="C716" s="35" t="s">
        <v>1395</v>
      </c>
      <c r="D716" s="35" t="s">
        <v>1396</v>
      </c>
      <c r="E716" s="35" t="s">
        <v>11</v>
      </c>
      <c r="F716" s="36" t="s">
        <v>12</v>
      </c>
    </row>
    <row r="717" spans="1:6" x14ac:dyDescent="0.2">
      <c r="A717" s="34">
        <v>691</v>
      </c>
      <c r="B717" s="35">
        <v>10669</v>
      </c>
      <c r="C717" s="35" t="s">
        <v>1397</v>
      </c>
      <c r="D717" s="35" t="s">
        <v>1398</v>
      </c>
      <c r="E717" s="35" t="s">
        <v>11</v>
      </c>
      <c r="F717" s="36" t="s">
        <v>12</v>
      </c>
    </row>
    <row r="718" spans="1:6" x14ac:dyDescent="0.2">
      <c r="A718" s="34">
        <v>692</v>
      </c>
      <c r="B718" s="35">
        <v>10668</v>
      </c>
      <c r="C718" s="35" t="s">
        <v>1399</v>
      </c>
      <c r="D718" s="35" t="s">
        <v>1400</v>
      </c>
      <c r="E718" s="35" t="s">
        <v>11</v>
      </c>
      <c r="F718" s="36" t="s">
        <v>12</v>
      </c>
    </row>
    <row r="719" spans="1:6" x14ac:dyDescent="0.2">
      <c r="A719" s="34">
        <v>693</v>
      </c>
      <c r="B719" s="35">
        <v>10651</v>
      </c>
      <c r="C719" s="35" t="s">
        <v>1401</v>
      </c>
      <c r="D719" s="35" t="s">
        <v>1402</v>
      </c>
      <c r="E719" s="35" t="s">
        <v>11</v>
      </c>
      <c r="F719" s="36" t="s">
        <v>12</v>
      </c>
    </row>
    <row r="720" spans="1:6" x14ac:dyDescent="0.2">
      <c r="A720" s="34">
        <v>694</v>
      </c>
      <c r="B720" s="35">
        <v>10640</v>
      </c>
      <c r="C720" s="35" t="s">
        <v>1403</v>
      </c>
      <c r="D720" s="35" t="s">
        <v>1404</v>
      </c>
      <c r="E720" s="35" t="s">
        <v>11</v>
      </c>
      <c r="F720" s="36" t="s">
        <v>12</v>
      </c>
    </row>
    <row r="721" spans="1:6" x14ac:dyDescent="0.2">
      <c r="A721" s="34">
        <v>695</v>
      </c>
      <c r="B721" s="35">
        <v>10641</v>
      </c>
      <c r="C721" s="35" t="s">
        <v>1405</v>
      </c>
      <c r="D721" s="35" t="s">
        <v>1406</v>
      </c>
      <c r="E721" s="35" t="s">
        <v>11</v>
      </c>
      <c r="F721" s="36" t="s">
        <v>12</v>
      </c>
    </row>
    <row r="722" spans="1:6" x14ac:dyDescent="0.2">
      <c r="A722" s="34">
        <v>696</v>
      </c>
      <c r="B722" s="35">
        <v>10311</v>
      </c>
      <c r="C722" s="35" t="s">
        <v>1407</v>
      </c>
      <c r="D722" s="35" t="s">
        <v>1408</v>
      </c>
      <c r="E722" s="35" t="s">
        <v>11</v>
      </c>
      <c r="F722" s="36" t="s">
        <v>12</v>
      </c>
    </row>
    <row r="723" spans="1:6" x14ac:dyDescent="0.2">
      <c r="A723" s="34">
        <v>697</v>
      </c>
      <c r="B723" s="35">
        <v>12665</v>
      </c>
      <c r="C723" s="35" t="s">
        <v>1409</v>
      </c>
      <c r="D723" s="35" t="s">
        <v>1410</v>
      </c>
      <c r="E723" s="35" t="s">
        <v>11</v>
      </c>
      <c r="F723" s="36" t="s">
        <v>12</v>
      </c>
    </row>
    <row r="724" spans="1:6" x14ac:dyDescent="0.2">
      <c r="A724" s="34">
        <v>698</v>
      </c>
      <c r="B724" s="35">
        <v>10018</v>
      </c>
      <c r="C724" s="35" t="s">
        <v>1411</v>
      </c>
      <c r="D724" s="35" t="s">
        <v>1412</v>
      </c>
      <c r="E724" s="35" t="s">
        <v>11</v>
      </c>
      <c r="F724" s="36" t="s">
        <v>12</v>
      </c>
    </row>
    <row r="725" spans="1:6" x14ac:dyDescent="0.2">
      <c r="A725" s="34">
        <v>699</v>
      </c>
      <c r="B725" s="35">
        <v>10652</v>
      </c>
      <c r="C725" s="35" t="s">
        <v>1413</v>
      </c>
      <c r="D725" s="35" t="s">
        <v>1414</v>
      </c>
      <c r="E725" s="35" t="s">
        <v>11</v>
      </c>
      <c r="F725" s="36" t="s">
        <v>12</v>
      </c>
    </row>
    <row r="726" spans="1:6" x14ac:dyDescent="0.2">
      <c r="A726" s="34">
        <v>700</v>
      </c>
      <c r="B726" s="35">
        <v>10653</v>
      </c>
      <c r="C726" s="35" t="s">
        <v>1415</v>
      </c>
      <c r="D726" s="35" t="s">
        <v>1416</v>
      </c>
      <c r="E726" s="35" t="s">
        <v>11</v>
      </c>
      <c r="F726" s="36" t="s">
        <v>12</v>
      </c>
    </row>
    <row r="727" spans="1:6" x14ac:dyDescent="0.2">
      <c r="A727" s="34">
        <v>701</v>
      </c>
      <c r="B727" s="35">
        <v>267</v>
      </c>
      <c r="C727" s="35" t="s">
        <v>1417</v>
      </c>
      <c r="D727" s="35" t="s">
        <v>1418</v>
      </c>
      <c r="E727" s="35" t="s">
        <v>11</v>
      </c>
      <c r="F727" s="36" t="s">
        <v>12</v>
      </c>
    </row>
    <row r="728" spans="1:6" x14ac:dyDescent="0.2">
      <c r="A728" s="34">
        <v>702</v>
      </c>
      <c r="B728" s="35">
        <v>10666</v>
      </c>
      <c r="C728" s="35" t="s">
        <v>1419</v>
      </c>
      <c r="D728" s="35" t="s">
        <v>1420</v>
      </c>
      <c r="E728" s="35" t="s">
        <v>11</v>
      </c>
      <c r="F728" s="36" t="s">
        <v>12</v>
      </c>
    </row>
    <row r="729" spans="1:6" x14ac:dyDescent="0.2">
      <c r="A729" s="34">
        <v>703</v>
      </c>
      <c r="B729" s="35">
        <v>10661</v>
      </c>
      <c r="C729" s="35" t="s">
        <v>1421</v>
      </c>
      <c r="D729" s="35" t="s">
        <v>1422</v>
      </c>
      <c r="E729" s="35" t="s">
        <v>11</v>
      </c>
      <c r="F729" s="36" t="s">
        <v>12</v>
      </c>
    </row>
    <row r="730" spans="1:6" x14ac:dyDescent="0.2">
      <c r="A730" s="34">
        <v>704</v>
      </c>
      <c r="B730" s="35">
        <v>40710</v>
      </c>
      <c r="C730" s="35" t="s">
        <v>1423</v>
      </c>
      <c r="D730" s="35" t="s">
        <v>1424</v>
      </c>
      <c r="E730" s="35" t="s">
        <v>11</v>
      </c>
      <c r="F730" s="36" t="s">
        <v>12</v>
      </c>
    </row>
    <row r="731" spans="1:6" x14ac:dyDescent="0.2">
      <c r="A731" s="34">
        <v>705</v>
      </c>
      <c r="B731" s="35">
        <v>11356</v>
      </c>
      <c r="C731" s="35" t="s">
        <v>1425</v>
      </c>
      <c r="D731" s="35" t="s">
        <v>1426</v>
      </c>
      <c r="E731" s="35" t="s">
        <v>11</v>
      </c>
      <c r="F731" s="36" t="s">
        <v>12</v>
      </c>
    </row>
    <row r="732" spans="1:6" x14ac:dyDescent="0.2">
      <c r="A732" s="34">
        <v>706</v>
      </c>
      <c r="B732" s="35">
        <v>42398</v>
      </c>
      <c r="C732" s="35" t="s">
        <v>1427</v>
      </c>
      <c r="D732" s="35" t="s">
        <v>1428</v>
      </c>
      <c r="E732" s="35" t="s">
        <v>11</v>
      </c>
      <c r="F732" s="36" t="s">
        <v>12</v>
      </c>
    </row>
    <row r="733" spans="1:6" x14ac:dyDescent="0.2">
      <c r="A733" s="34">
        <v>707</v>
      </c>
      <c r="B733" s="35">
        <v>13167</v>
      </c>
      <c r="C733" s="35" t="s">
        <v>1429</v>
      </c>
      <c r="D733" s="35" t="s">
        <v>1430</v>
      </c>
      <c r="E733" s="35" t="s">
        <v>11</v>
      </c>
      <c r="F733" s="36" t="s">
        <v>12</v>
      </c>
    </row>
    <row r="734" spans="1:6" x14ac:dyDescent="0.2">
      <c r="A734" s="34">
        <v>708</v>
      </c>
      <c r="B734" s="35">
        <v>12027</v>
      </c>
      <c r="C734" s="35" t="s">
        <v>1431</v>
      </c>
      <c r="D734" s="35" t="s">
        <v>1432</v>
      </c>
      <c r="E734" s="35" t="s">
        <v>11</v>
      </c>
      <c r="F734" s="36" t="s">
        <v>12</v>
      </c>
    </row>
    <row r="735" spans="1:6" x14ac:dyDescent="0.2">
      <c r="A735" s="34">
        <v>709</v>
      </c>
      <c r="B735" s="35">
        <v>10670</v>
      </c>
      <c r="C735" s="35" t="s">
        <v>1433</v>
      </c>
      <c r="D735" s="35" t="s">
        <v>1434</v>
      </c>
      <c r="E735" s="35" t="s">
        <v>11</v>
      </c>
      <c r="F735" s="36" t="s">
        <v>12</v>
      </c>
    </row>
    <row r="736" spans="1:6" x14ac:dyDescent="0.2">
      <c r="A736" s="34">
        <v>710</v>
      </c>
      <c r="B736" s="35">
        <v>10341</v>
      </c>
      <c r="C736" s="35" t="s">
        <v>1435</v>
      </c>
      <c r="D736" s="35" t="s">
        <v>1436</v>
      </c>
      <c r="E736" s="35" t="s">
        <v>11</v>
      </c>
      <c r="F736" s="36" t="s">
        <v>12</v>
      </c>
    </row>
    <row r="737" spans="1:6" x14ac:dyDescent="0.2">
      <c r="A737" s="34">
        <v>711</v>
      </c>
      <c r="B737" s="35">
        <v>10388</v>
      </c>
      <c r="C737" s="35" t="s">
        <v>1437</v>
      </c>
      <c r="D737" s="35" t="s">
        <v>1438</v>
      </c>
      <c r="E737" s="35" t="s">
        <v>11</v>
      </c>
      <c r="F737" s="36" t="s">
        <v>12</v>
      </c>
    </row>
    <row r="738" spans="1:6" x14ac:dyDescent="0.2">
      <c r="A738" s="34">
        <v>712</v>
      </c>
      <c r="B738" s="35">
        <v>12237</v>
      </c>
      <c r="C738" s="35" t="s">
        <v>1439</v>
      </c>
      <c r="D738" s="35" t="s">
        <v>1440</v>
      </c>
      <c r="E738" s="35" t="s">
        <v>11</v>
      </c>
      <c r="F738" s="36" t="s">
        <v>12</v>
      </c>
    </row>
    <row r="739" spans="1:6" x14ac:dyDescent="0.2">
      <c r="A739" s="34">
        <v>713</v>
      </c>
      <c r="B739" s="35">
        <v>10677</v>
      </c>
      <c r="C739" s="35" t="s">
        <v>1441</v>
      </c>
      <c r="D739" s="35" t="s">
        <v>1442</v>
      </c>
      <c r="E739" s="35" t="s">
        <v>11</v>
      </c>
      <c r="F739" s="36" t="s">
        <v>12</v>
      </c>
    </row>
    <row r="740" spans="1:6" x14ac:dyDescent="0.2">
      <c r="A740" s="34">
        <v>714</v>
      </c>
      <c r="B740" s="35">
        <v>10676</v>
      </c>
      <c r="C740" s="35" t="s">
        <v>1443</v>
      </c>
      <c r="D740" s="35" t="s">
        <v>1444</v>
      </c>
      <c r="E740" s="35" t="s">
        <v>11</v>
      </c>
      <c r="F740" s="36" t="s">
        <v>12</v>
      </c>
    </row>
    <row r="741" spans="1:6" x14ac:dyDescent="0.2">
      <c r="A741" s="34">
        <v>715</v>
      </c>
      <c r="B741" s="35">
        <v>481</v>
      </c>
      <c r="C741" s="35" t="s">
        <v>1445</v>
      </c>
      <c r="D741" s="35" t="s">
        <v>1446</v>
      </c>
      <c r="E741" s="35" t="s">
        <v>11</v>
      </c>
      <c r="F741" s="36" t="s">
        <v>12</v>
      </c>
    </row>
    <row r="742" spans="1:6" x14ac:dyDescent="0.2">
      <c r="A742" s="34">
        <v>716</v>
      </c>
      <c r="B742" s="35">
        <v>10681</v>
      </c>
      <c r="C742" s="35" t="s">
        <v>1447</v>
      </c>
      <c r="D742" s="35" t="s">
        <v>1448</v>
      </c>
      <c r="E742" s="35" t="s">
        <v>11</v>
      </c>
      <c r="F742" s="36" t="s">
        <v>12</v>
      </c>
    </row>
    <row r="743" spans="1:6" x14ac:dyDescent="0.2">
      <c r="A743" s="34">
        <v>717</v>
      </c>
      <c r="B743" s="35">
        <v>40821</v>
      </c>
      <c r="C743" s="35" t="s">
        <v>1449</v>
      </c>
      <c r="D743" s="35" t="s">
        <v>1450</v>
      </c>
      <c r="E743" s="35" t="s">
        <v>11</v>
      </c>
      <c r="F743" s="36" t="s">
        <v>12</v>
      </c>
    </row>
    <row r="744" spans="1:6" x14ac:dyDescent="0.2">
      <c r="A744" s="34">
        <v>718</v>
      </c>
      <c r="B744" s="35">
        <v>40822</v>
      </c>
      <c r="C744" s="35" t="s">
        <v>1451</v>
      </c>
      <c r="D744" s="35" t="s">
        <v>1452</v>
      </c>
      <c r="E744" s="35" t="s">
        <v>11</v>
      </c>
      <c r="F744" s="36" t="s">
        <v>12</v>
      </c>
    </row>
    <row r="745" spans="1:6" x14ac:dyDescent="0.2">
      <c r="A745" s="34">
        <v>719</v>
      </c>
      <c r="B745" s="35">
        <v>11475</v>
      </c>
      <c r="C745" s="35" t="s">
        <v>1453</v>
      </c>
      <c r="D745" s="35" t="s">
        <v>1454</v>
      </c>
      <c r="E745" s="35" t="s">
        <v>11</v>
      </c>
      <c r="F745" s="36" t="s">
        <v>29</v>
      </c>
    </row>
    <row r="746" spans="1:6" x14ac:dyDescent="0.2">
      <c r="A746" s="34">
        <v>720</v>
      </c>
      <c r="B746" s="35">
        <v>41207</v>
      </c>
      <c r="C746" s="35" t="s">
        <v>1455</v>
      </c>
      <c r="D746" s="35" t="s">
        <v>1456</v>
      </c>
      <c r="E746" s="35" t="s">
        <v>11</v>
      </c>
      <c r="F746" s="36" t="s">
        <v>12</v>
      </c>
    </row>
    <row r="747" spans="1:6" x14ac:dyDescent="0.2">
      <c r="A747" s="34">
        <v>721</v>
      </c>
      <c r="B747" s="35">
        <v>13385</v>
      </c>
      <c r="C747" s="35" t="s">
        <v>1457</v>
      </c>
      <c r="D747" s="35" t="s">
        <v>1458</v>
      </c>
      <c r="E747" s="35" t="s">
        <v>11</v>
      </c>
      <c r="F747" s="36" t="s">
        <v>12</v>
      </c>
    </row>
    <row r="748" spans="1:6" x14ac:dyDescent="0.2">
      <c r="A748" s="34">
        <v>722</v>
      </c>
      <c r="B748" s="35">
        <v>405</v>
      </c>
      <c r="C748" s="35" t="s">
        <v>1459</v>
      </c>
      <c r="D748" s="35" t="s">
        <v>1460</v>
      </c>
      <c r="E748" s="35" t="s">
        <v>11</v>
      </c>
      <c r="F748" s="36" t="s">
        <v>12</v>
      </c>
    </row>
    <row r="749" spans="1:6" x14ac:dyDescent="0.2">
      <c r="A749" s="34">
        <v>724</v>
      </c>
      <c r="B749" s="35">
        <v>406</v>
      </c>
      <c r="C749" s="35" t="s">
        <v>1463</v>
      </c>
      <c r="D749" s="35" t="s">
        <v>1464</v>
      </c>
      <c r="E749" s="35" t="s">
        <v>11</v>
      </c>
      <c r="F749" s="36" t="s">
        <v>12</v>
      </c>
    </row>
    <row r="750" spans="1:6" x14ac:dyDescent="0.2">
      <c r="A750" s="34">
        <v>725</v>
      </c>
      <c r="B750" s="35">
        <v>249</v>
      </c>
      <c r="C750" s="35" t="s">
        <v>1465</v>
      </c>
      <c r="D750" s="35" t="s">
        <v>1466</v>
      </c>
      <c r="E750" s="35" t="s">
        <v>11</v>
      </c>
      <c r="F750" s="36" t="s">
        <v>12</v>
      </c>
    </row>
    <row r="751" spans="1:6" x14ac:dyDescent="0.2">
      <c r="A751" s="34">
        <v>726</v>
      </c>
      <c r="B751" s="35">
        <v>40804</v>
      </c>
      <c r="C751" s="35" t="s">
        <v>1467</v>
      </c>
      <c r="D751" s="35" t="s">
        <v>1468</v>
      </c>
      <c r="E751" s="35" t="s">
        <v>11</v>
      </c>
      <c r="F751" s="36" t="s">
        <v>12</v>
      </c>
    </row>
    <row r="752" spans="1:6" x14ac:dyDescent="0.2">
      <c r="A752" s="34">
        <v>727</v>
      </c>
      <c r="B752" s="35">
        <v>787</v>
      </c>
      <c r="C752" s="35" t="s">
        <v>1469</v>
      </c>
      <c r="D752" s="35" t="s">
        <v>1470</v>
      </c>
      <c r="E752" s="35" t="s">
        <v>11</v>
      </c>
      <c r="F752" s="36" t="s">
        <v>12</v>
      </c>
    </row>
    <row r="753" spans="1:6" x14ac:dyDescent="0.2">
      <c r="A753" s="34">
        <v>728</v>
      </c>
      <c r="B753" s="35">
        <v>217</v>
      </c>
      <c r="C753" s="35" t="s">
        <v>1471</v>
      </c>
      <c r="D753" s="35" t="s">
        <v>1472</v>
      </c>
      <c r="E753" s="35" t="s">
        <v>11</v>
      </c>
      <c r="F753" s="36" t="s">
        <v>12</v>
      </c>
    </row>
    <row r="754" spans="1:6" x14ac:dyDescent="0.2">
      <c r="A754" s="34">
        <v>729</v>
      </c>
      <c r="B754" s="35">
        <v>41999</v>
      </c>
      <c r="C754" s="35" t="s">
        <v>1473</v>
      </c>
      <c r="D754" s="35" t="s">
        <v>1474</v>
      </c>
      <c r="E754" s="35" t="s">
        <v>11</v>
      </c>
      <c r="F754" s="36" t="s">
        <v>12</v>
      </c>
    </row>
    <row r="755" spans="1:6" x14ac:dyDescent="0.2">
      <c r="A755" s="34">
        <v>730</v>
      </c>
      <c r="B755" s="35">
        <v>13194</v>
      </c>
      <c r="C755" s="35" t="s">
        <v>1475</v>
      </c>
      <c r="D755" s="35" t="s">
        <v>1476</v>
      </c>
      <c r="E755" s="35" t="s">
        <v>11</v>
      </c>
      <c r="F755" s="36" t="s">
        <v>12</v>
      </c>
    </row>
    <row r="756" spans="1:6" x14ac:dyDescent="0.2">
      <c r="A756" s="34">
        <v>731</v>
      </c>
      <c r="B756" s="35">
        <v>41125</v>
      </c>
      <c r="C756" s="35" t="s">
        <v>1477</v>
      </c>
      <c r="D756" s="35" t="s">
        <v>1478</v>
      </c>
      <c r="E756" s="35" t="s">
        <v>11</v>
      </c>
      <c r="F756" s="36" t="s">
        <v>12</v>
      </c>
    </row>
    <row r="757" spans="1:6" x14ac:dyDescent="0.2">
      <c r="A757" s="34">
        <v>732</v>
      </c>
      <c r="B757" s="35">
        <v>10433</v>
      </c>
      <c r="C757" s="35" t="s">
        <v>1479</v>
      </c>
      <c r="D757" s="35" t="s">
        <v>1480</v>
      </c>
      <c r="E757" s="35" t="s">
        <v>11</v>
      </c>
      <c r="F757" s="36" t="s">
        <v>12</v>
      </c>
    </row>
    <row r="758" spans="1:6" x14ac:dyDescent="0.2">
      <c r="A758" s="34">
        <v>734</v>
      </c>
      <c r="B758" s="35">
        <v>10096</v>
      </c>
      <c r="C758" s="35" t="s">
        <v>1483</v>
      </c>
      <c r="D758" s="35" t="s">
        <v>1484</v>
      </c>
      <c r="E758" s="35" t="s">
        <v>11</v>
      </c>
      <c r="F758" s="36" t="s">
        <v>12</v>
      </c>
    </row>
    <row r="759" spans="1:6" x14ac:dyDescent="0.2">
      <c r="A759" s="34">
        <v>735</v>
      </c>
      <c r="B759" s="35">
        <v>41430</v>
      </c>
      <c r="C759" s="35" t="s">
        <v>1485</v>
      </c>
      <c r="D759" s="35" t="s">
        <v>1486</v>
      </c>
      <c r="E759" s="35" t="s">
        <v>11</v>
      </c>
      <c r="F759" s="36" t="s">
        <v>82</v>
      </c>
    </row>
    <row r="760" spans="1:6" x14ac:dyDescent="0.2">
      <c r="A760" s="34">
        <v>736</v>
      </c>
      <c r="B760" s="35">
        <v>228</v>
      </c>
      <c r="C760" s="35" t="s">
        <v>1487</v>
      </c>
      <c r="D760" s="35" t="s">
        <v>1488</v>
      </c>
      <c r="E760" s="35" t="s">
        <v>11</v>
      </c>
      <c r="F760" s="36" t="s">
        <v>12</v>
      </c>
    </row>
    <row r="761" spans="1:6" x14ac:dyDescent="0.2">
      <c r="A761" s="34">
        <v>737</v>
      </c>
      <c r="B761" s="35">
        <v>13318</v>
      </c>
      <c r="C761" s="35" t="s">
        <v>1489</v>
      </c>
      <c r="D761" s="35" t="s">
        <v>1490</v>
      </c>
      <c r="E761" s="35" t="s">
        <v>11</v>
      </c>
      <c r="F761" s="36" t="s">
        <v>131</v>
      </c>
    </row>
    <row r="762" spans="1:6" x14ac:dyDescent="0.2">
      <c r="A762" s="34">
        <v>738</v>
      </c>
      <c r="B762" s="35">
        <v>10654</v>
      </c>
      <c r="C762" s="35" t="s">
        <v>1491</v>
      </c>
      <c r="D762" s="35" t="s">
        <v>1492</v>
      </c>
      <c r="E762" s="35" t="s">
        <v>11</v>
      </c>
      <c r="F762" s="36" t="s">
        <v>12</v>
      </c>
    </row>
    <row r="763" spans="1:6" x14ac:dyDescent="0.2">
      <c r="A763" s="34">
        <v>739</v>
      </c>
      <c r="B763" s="35">
        <v>10342</v>
      </c>
      <c r="C763" s="35" t="s">
        <v>1493</v>
      </c>
      <c r="D763" s="35" t="s">
        <v>1494</v>
      </c>
      <c r="E763" s="35" t="s">
        <v>11</v>
      </c>
      <c r="F763" s="36" t="s">
        <v>12</v>
      </c>
    </row>
    <row r="764" spans="1:6" x14ac:dyDescent="0.2">
      <c r="A764" s="34">
        <v>740</v>
      </c>
      <c r="B764" s="35">
        <v>41431</v>
      </c>
      <c r="C764" s="35" t="s">
        <v>1495</v>
      </c>
      <c r="D764" s="35" t="s">
        <v>1496</v>
      </c>
      <c r="E764" s="35" t="s">
        <v>11</v>
      </c>
      <c r="F764" s="36" t="s">
        <v>82</v>
      </c>
    </row>
    <row r="765" spans="1:6" x14ac:dyDescent="0.2">
      <c r="A765" s="34">
        <v>741</v>
      </c>
      <c r="B765" s="35">
        <v>10657</v>
      </c>
      <c r="C765" s="35" t="s">
        <v>1497</v>
      </c>
      <c r="D765" s="35" t="s">
        <v>1498</v>
      </c>
      <c r="E765" s="35" t="s">
        <v>11</v>
      </c>
      <c r="F765" s="36" t="s">
        <v>12</v>
      </c>
    </row>
    <row r="766" spans="1:6" x14ac:dyDescent="0.2">
      <c r="A766" s="34">
        <v>742</v>
      </c>
      <c r="B766" s="35">
        <v>40879</v>
      </c>
      <c r="C766" s="35" t="s">
        <v>1499</v>
      </c>
      <c r="D766" s="35" t="s">
        <v>1500</v>
      </c>
      <c r="E766" s="35" t="s">
        <v>11</v>
      </c>
      <c r="F766" s="36" t="s">
        <v>12</v>
      </c>
    </row>
    <row r="767" spans="1:6" x14ac:dyDescent="0.2">
      <c r="A767" s="34">
        <v>743</v>
      </c>
      <c r="B767" s="35">
        <v>259</v>
      </c>
      <c r="C767" s="35" t="s">
        <v>1501</v>
      </c>
      <c r="D767" s="35" t="s">
        <v>1502</v>
      </c>
      <c r="E767" s="35" t="s">
        <v>11</v>
      </c>
      <c r="F767" s="36" t="s">
        <v>12</v>
      </c>
    </row>
    <row r="768" spans="1:6" x14ac:dyDescent="0.2">
      <c r="A768" s="34">
        <v>744</v>
      </c>
      <c r="B768" s="35">
        <v>394</v>
      </c>
      <c r="C768" s="35" t="s">
        <v>1503</v>
      </c>
      <c r="D768" s="35" t="s">
        <v>1504</v>
      </c>
      <c r="E768" s="35" t="s">
        <v>11</v>
      </c>
      <c r="F768" s="36" t="s">
        <v>12</v>
      </c>
    </row>
    <row r="769" spans="1:6" x14ac:dyDescent="0.2">
      <c r="A769" s="34">
        <v>745</v>
      </c>
      <c r="B769" s="35">
        <v>590</v>
      </c>
      <c r="C769" s="35" t="s">
        <v>1505</v>
      </c>
      <c r="D769" s="35" t="s">
        <v>1506</v>
      </c>
      <c r="E769" s="35" t="s">
        <v>11</v>
      </c>
      <c r="F769" s="36" t="s">
        <v>12</v>
      </c>
    </row>
    <row r="770" spans="1:6" x14ac:dyDescent="0.2">
      <c r="A770" s="34">
        <v>746</v>
      </c>
      <c r="B770" s="35">
        <v>431</v>
      </c>
      <c r="C770" s="35" t="s">
        <v>1507</v>
      </c>
      <c r="D770" s="35" t="s">
        <v>1508</v>
      </c>
      <c r="E770" s="35" t="s">
        <v>11</v>
      </c>
      <c r="F770" s="36" t="s">
        <v>12</v>
      </c>
    </row>
    <row r="771" spans="1:6" x14ac:dyDescent="0.2">
      <c r="A771" s="34">
        <v>747</v>
      </c>
      <c r="B771" s="35">
        <v>10658</v>
      </c>
      <c r="C771" s="35" t="s">
        <v>1509</v>
      </c>
      <c r="D771" s="35" t="s">
        <v>1510</v>
      </c>
      <c r="E771" s="35" t="s">
        <v>11</v>
      </c>
      <c r="F771" s="36" t="s">
        <v>12</v>
      </c>
    </row>
    <row r="772" spans="1:6" x14ac:dyDescent="0.2">
      <c r="A772" s="34">
        <v>748</v>
      </c>
      <c r="B772" s="35">
        <v>238</v>
      </c>
      <c r="C772" s="35" t="s">
        <v>1511</v>
      </c>
      <c r="D772" s="35" t="s">
        <v>1512</v>
      </c>
      <c r="E772" s="35" t="s">
        <v>11</v>
      </c>
      <c r="F772" s="36" t="s">
        <v>12</v>
      </c>
    </row>
    <row r="773" spans="1:6" x14ac:dyDescent="0.2">
      <c r="A773" s="34">
        <v>749</v>
      </c>
      <c r="B773" s="35">
        <v>10680</v>
      </c>
      <c r="C773" s="35" t="s">
        <v>1513</v>
      </c>
      <c r="D773" s="35" t="s">
        <v>1514</v>
      </c>
      <c r="E773" s="35" t="s">
        <v>11</v>
      </c>
      <c r="F773" s="36" t="s">
        <v>12</v>
      </c>
    </row>
    <row r="774" spans="1:6" x14ac:dyDescent="0.2">
      <c r="A774" s="34">
        <v>750</v>
      </c>
      <c r="B774" s="35">
        <v>10212</v>
      </c>
      <c r="C774" s="35" t="s">
        <v>1515</v>
      </c>
      <c r="D774" s="35" t="s">
        <v>1516</v>
      </c>
      <c r="E774" s="35" t="s">
        <v>11</v>
      </c>
      <c r="F774" s="36" t="s">
        <v>12</v>
      </c>
    </row>
    <row r="775" spans="1:6" x14ac:dyDescent="0.2">
      <c r="A775" s="34">
        <v>751</v>
      </c>
      <c r="B775" s="35">
        <v>68</v>
      </c>
      <c r="C775" s="35" t="s">
        <v>1517</v>
      </c>
      <c r="D775" s="35" t="s">
        <v>1518</v>
      </c>
      <c r="E775" s="35" t="s">
        <v>11</v>
      </c>
      <c r="F775" s="36" t="s">
        <v>12</v>
      </c>
    </row>
    <row r="776" spans="1:6" x14ac:dyDescent="0.2">
      <c r="A776" s="34">
        <v>752</v>
      </c>
      <c r="B776" s="35">
        <v>10344</v>
      </c>
      <c r="C776" s="35" t="s">
        <v>1519</v>
      </c>
      <c r="D776" s="35" t="s">
        <v>1520</v>
      </c>
      <c r="E776" s="35" t="s">
        <v>11</v>
      </c>
      <c r="F776" s="36" t="s">
        <v>12</v>
      </c>
    </row>
    <row r="777" spans="1:6" x14ac:dyDescent="0.2">
      <c r="A777" s="34">
        <v>753</v>
      </c>
      <c r="B777" s="35">
        <v>107</v>
      </c>
      <c r="C777" s="35" t="s">
        <v>1521</v>
      </c>
      <c r="D777" s="35" t="s">
        <v>1522</v>
      </c>
      <c r="E777" s="35" t="s">
        <v>11</v>
      </c>
      <c r="F777" s="36" t="s">
        <v>12</v>
      </c>
    </row>
    <row r="778" spans="1:6" x14ac:dyDescent="0.2">
      <c r="A778" s="34">
        <v>754</v>
      </c>
      <c r="B778" s="35">
        <v>10610</v>
      </c>
      <c r="C778" s="35" t="s">
        <v>1523</v>
      </c>
      <c r="D778" s="35" t="s">
        <v>1524</v>
      </c>
      <c r="E778" s="35" t="s">
        <v>11</v>
      </c>
      <c r="F778" s="36" t="s">
        <v>12</v>
      </c>
    </row>
    <row r="779" spans="1:6" x14ac:dyDescent="0.2">
      <c r="A779" s="34">
        <v>755</v>
      </c>
      <c r="B779" s="35">
        <v>41304</v>
      </c>
      <c r="C779" s="35" t="s">
        <v>1525</v>
      </c>
      <c r="D779" s="35" t="s">
        <v>1526</v>
      </c>
      <c r="E779" s="35" t="s">
        <v>11</v>
      </c>
      <c r="F779" s="36" t="s">
        <v>87</v>
      </c>
    </row>
    <row r="780" spans="1:6" x14ac:dyDescent="0.2">
      <c r="A780" s="34">
        <v>756</v>
      </c>
      <c r="B780" s="35">
        <v>330</v>
      </c>
      <c r="C780" s="35" t="s">
        <v>1527</v>
      </c>
      <c r="D780" s="35" t="s">
        <v>1528</v>
      </c>
      <c r="E780" s="35" t="s">
        <v>11</v>
      </c>
      <c r="F780" s="36" t="s">
        <v>12</v>
      </c>
    </row>
    <row r="781" spans="1:6" x14ac:dyDescent="0.2">
      <c r="A781" s="34">
        <v>757</v>
      </c>
      <c r="B781" s="35">
        <v>586</v>
      </c>
      <c r="C781" s="35" t="s">
        <v>1529</v>
      </c>
      <c r="D781" s="35" t="s">
        <v>1530</v>
      </c>
      <c r="E781" s="35" t="s">
        <v>11</v>
      </c>
      <c r="F781" s="36" t="s">
        <v>12</v>
      </c>
    </row>
    <row r="782" spans="1:6" x14ac:dyDescent="0.2">
      <c r="A782" s="34">
        <v>758</v>
      </c>
      <c r="B782" s="35">
        <v>10353</v>
      </c>
      <c r="C782" s="35" t="s">
        <v>1531</v>
      </c>
      <c r="D782" s="35" t="s">
        <v>1532</v>
      </c>
      <c r="E782" s="35" t="s">
        <v>11</v>
      </c>
      <c r="F782" s="36" t="s">
        <v>174</v>
      </c>
    </row>
    <row r="783" spans="1:6" x14ac:dyDescent="0.2">
      <c r="A783" s="34">
        <v>759</v>
      </c>
      <c r="B783" s="35">
        <v>41432</v>
      </c>
      <c r="C783" s="35" t="s">
        <v>1533</v>
      </c>
      <c r="D783" s="35" t="s">
        <v>1534</v>
      </c>
      <c r="E783" s="35" t="s">
        <v>11</v>
      </c>
      <c r="F783" s="36" t="s">
        <v>82</v>
      </c>
    </row>
    <row r="784" spans="1:6" x14ac:dyDescent="0.2">
      <c r="A784" s="34">
        <v>760</v>
      </c>
      <c r="B784" s="35">
        <v>40844</v>
      </c>
      <c r="C784" s="35" t="s">
        <v>1535</v>
      </c>
      <c r="D784" s="35" t="s">
        <v>1536</v>
      </c>
      <c r="E784" s="35" t="s">
        <v>11</v>
      </c>
      <c r="F784" s="36" t="s">
        <v>12</v>
      </c>
    </row>
    <row r="785" spans="1:6" x14ac:dyDescent="0.2">
      <c r="A785" s="34">
        <v>761</v>
      </c>
      <c r="B785" s="35">
        <v>11692</v>
      </c>
      <c r="C785" s="35" t="s">
        <v>1537</v>
      </c>
      <c r="D785" s="35" t="s">
        <v>1538</v>
      </c>
      <c r="E785" s="35" t="s">
        <v>11</v>
      </c>
      <c r="F785" s="36" t="s">
        <v>12</v>
      </c>
    </row>
    <row r="786" spans="1:6" x14ac:dyDescent="0.2">
      <c r="A786" s="34">
        <v>762</v>
      </c>
      <c r="B786" s="35">
        <v>10682</v>
      </c>
      <c r="C786" s="35" t="s">
        <v>1539</v>
      </c>
      <c r="D786" s="35" t="s">
        <v>1540</v>
      </c>
      <c r="E786" s="35" t="s">
        <v>11</v>
      </c>
      <c r="F786" s="36" t="s">
        <v>12</v>
      </c>
    </row>
    <row r="787" spans="1:6" x14ac:dyDescent="0.2">
      <c r="A787" s="34">
        <v>763</v>
      </c>
      <c r="B787" s="35">
        <v>12065</v>
      </c>
      <c r="C787" s="35" t="s">
        <v>1541</v>
      </c>
      <c r="D787" s="35" t="s">
        <v>1542</v>
      </c>
      <c r="E787" s="35" t="s">
        <v>11</v>
      </c>
      <c r="F787" s="36" t="s">
        <v>12</v>
      </c>
    </row>
    <row r="788" spans="1:6" x14ac:dyDescent="0.2">
      <c r="A788" s="34">
        <v>764</v>
      </c>
      <c r="B788" s="35">
        <v>40806</v>
      </c>
      <c r="C788" s="35" t="s">
        <v>1543</v>
      </c>
      <c r="D788" s="35" t="s">
        <v>1544</v>
      </c>
      <c r="E788" s="35" t="s">
        <v>11</v>
      </c>
      <c r="F788" s="36" t="s">
        <v>12</v>
      </c>
    </row>
    <row r="789" spans="1:6" x14ac:dyDescent="0.2">
      <c r="A789" s="34">
        <v>765</v>
      </c>
      <c r="B789" s="35">
        <v>12530</v>
      </c>
      <c r="C789" s="35" t="s">
        <v>1545</v>
      </c>
      <c r="D789" s="35" t="s">
        <v>1546</v>
      </c>
      <c r="E789" s="35" t="s">
        <v>11</v>
      </c>
      <c r="F789" s="36" t="s">
        <v>12</v>
      </c>
    </row>
    <row r="790" spans="1:6" x14ac:dyDescent="0.2">
      <c r="A790" s="34">
        <v>766</v>
      </c>
      <c r="B790" s="35">
        <v>10493</v>
      </c>
      <c r="C790" s="35" t="s">
        <v>1547</v>
      </c>
      <c r="D790" s="35" t="s">
        <v>1548</v>
      </c>
      <c r="E790" s="35" t="s">
        <v>11</v>
      </c>
      <c r="F790" s="36" t="s">
        <v>12</v>
      </c>
    </row>
    <row r="791" spans="1:6" x14ac:dyDescent="0.2">
      <c r="A791" s="34">
        <v>767</v>
      </c>
      <c r="B791" s="35">
        <v>42757</v>
      </c>
      <c r="C791" s="35" t="s">
        <v>1549</v>
      </c>
      <c r="D791" s="35" t="s">
        <v>1550</v>
      </c>
      <c r="E791" s="35" t="s">
        <v>11</v>
      </c>
      <c r="F791" s="36" t="s">
        <v>12</v>
      </c>
    </row>
    <row r="792" spans="1:6" x14ac:dyDescent="0.2">
      <c r="A792" s="34">
        <v>768</v>
      </c>
      <c r="B792" s="35">
        <v>10686</v>
      </c>
      <c r="C792" s="35" t="s">
        <v>1551</v>
      </c>
      <c r="D792" s="35" t="s">
        <v>1552</v>
      </c>
      <c r="E792" s="35" t="s">
        <v>11</v>
      </c>
      <c r="F792" s="36" t="s">
        <v>12</v>
      </c>
    </row>
    <row r="793" spans="1:6" x14ac:dyDescent="0.2">
      <c r="A793" s="34">
        <v>769</v>
      </c>
      <c r="B793" s="35">
        <v>221</v>
      </c>
      <c r="C793" s="35" t="s">
        <v>1553</v>
      </c>
      <c r="D793" s="35" t="s">
        <v>1554</v>
      </c>
      <c r="E793" s="35" t="s">
        <v>11</v>
      </c>
      <c r="F793" s="36" t="s">
        <v>12</v>
      </c>
    </row>
    <row r="794" spans="1:6" x14ac:dyDescent="0.2">
      <c r="A794" s="34">
        <v>770</v>
      </c>
      <c r="B794" s="35">
        <v>10683</v>
      </c>
      <c r="C794" s="35" t="s">
        <v>1555</v>
      </c>
      <c r="D794" s="35" t="s">
        <v>1556</v>
      </c>
      <c r="E794" s="35" t="s">
        <v>11</v>
      </c>
      <c r="F794" s="36" t="s">
        <v>12</v>
      </c>
    </row>
    <row r="795" spans="1:6" x14ac:dyDescent="0.2">
      <c r="A795" s="34">
        <v>771</v>
      </c>
      <c r="B795" s="35">
        <v>11340</v>
      </c>
      <c r="C795" s="35" t="s">
        <v>1557</v>
      </c>
      <c r="D795" s="35" t="s">
        <v>1558</v>
      </c>
      <c r="E795" s="35" t="s">
        <v>11</v>
      </c>
      <c r="F795" s="36" t="s">
        <v>12</v>
      </c>
    </row>
    <row r="796" spans="1:6" x14ac:dyDescent="0.2">
      <c r="A796" s="34">
        <v>772</v>
      </c>
      <c r="B796" s="35">
        <v>40799</v>
      </c>
      <c r="C796" s="35" t="s">
        <v>1559</v>
      </c>
      <c r="D796" s="35" t="s">
        <v>1560</v>
      </c>
      <c r="E796" s="35" t="s">
        <v>11</v>
      </c>
      <c r="F796" s="36" t="s">
        <v>12</v>
      </c>
    </row>
    <row r="797" spans="1:6" x14ac:dyDescent="0.2">
      <c r="A797" s="34">
        <v>773</v>
      </c>
      <c r="B797" s="35">
        <v>348</v>
      </c>
      <c r="C797" s="35" t="s">
        <v>1561</v>
      </c>
      <c r="D797" s="35" t="s">
        <v>1562</v>
      </c>
      <c r="E797" s="35" t="s">
        <v>11</v>
      </c>
      <c r="F797" s="36" t="s">
        <v>12</v>
      </c>
    </row>
    <row r="798" spans="1:6" x14ac:dyDescent="0.2">
      <c r="A798" s="34">
        <v>774</v>
      </c>
      <c r="B798" s="35">
        <v>12403</v>
      </c>
      <c r="C798" s="35" t="s">
        <v>1563</v>
      </c>
      <c r="D798" s="35" t="s">
        <v>1564</v>
      </c>
      <c r="E798" s="35" t="s">
        <v>11</v>
      </c>
      <c r="F798" s="36" t="s">
        <v>12</v>
      </c>
    </row>
    <row r="799" spans="1:6" x14ac:dyDescent="0.2">
      <c r="A799" s="34">
        <v>775</v>
      </c>
      <c r="B799" s="35">
        <v>10687</v>
      </c>
      <c r="C799" s="35" t="s">
        <v>1565</v>
      </c>
      <c r="D799" s="35" t="s">
        <v>1566</v>
      </c>
      <c r="E799" s="35" t="s">
        <v>11</v>
      </c>
      <c r="F799" s="36" t="s">
        <v>12</v>
      </c>
    </row>
    <row r="800" spans="1:6" x14ac:dyDescent="0.2">
      <c r="A800" s="34">
        <v>776</v>
      </c>
      <c r="B800" s="35">
        <v>792</v>
      </c>
      <c r="C800" s="35" t="s">
        <v>1567</v>
      </c>
      <c r="D800" s="35" t="s">
        <v>1568</v>
      </c>
      <c r="E800" s="35" t="s">
        <v>11</v>
      </c>
      <c r="F800" s="36" t="s">
        <v>12</v>
      </c>
    </row>
    <row r="801" spans="1:6" x14ac:dyDescent="0.2">
      <c r="A801" s="34">
        <v>777</v>
      </c>
      <c r="B801" s="35">
        <v>41433</v>
      </c>
      <c r="C801" s="35" t="s">
        <v>1569</v>
      </c>
      <c r="D801" s="35" t="s">
        <v>1570</v>
      </c>
      <c r="E801" s="35" t="s">
        <v>11</v>
      </c>
      <c r="F801" s="36" t="s">
        <v>82</v>
      </c>
    </row>
    <row r="802" spans="1:6" x14ac:dyDescent="0.2">
      <c r="A802" s="34">
        <v>778</v>
      </c>
      <c r="B802" s="35">
        <v>10347</v>
      </c>
      <c r="C802" s="35" t="s">
        <v>1571</v>
      </c>
      <c r="D802" s="35" t="s">
        <v>1572</v>
      </c>
      <c r="E802" s="35" t="s">
        <v>11</v>
      </c>
      <c r="F802" s="36" t="s">
        <v>12</v>
      </c>
    </row>
    <row r="803" spans="1:6" x14ac:dyDescent="0.2">
      <c r="A803" s="34">
        <v>779</v>
      </c>
      <c r="B803" s="35">
        <v>10689</v>
      </c>
      <c r="C803" s="35" t="s">
        <v>1573</v>
      </c>
      <c r="D803" s="35" t="s">
        <v>1574</v>
      </c>
      <c r="E803" s="35" t="s">
        <v>11</v>
      </c>
      <c r="F803" s="36" t="s">
        <v>12</v>
      </c>
    </row>
    <row r="804" spans="1:6" x14ac:dyDescent="0.2">
      <c r="A804" s="34">
        <v>780</v>
      </c>
      <c r="B804" s="35">
        <v>10691</v>
      </c>
      <c r="C804" s="35" t="s">
        <v>1575</v>
      </c>
      <c r="D804" s="35" t="s">
        <v>1576</v>
      </c>
      <c r="E804" s="35" t="s">
        <v>11</v>
      </c>
      <c r="F804" s="36" t="s">
        <v>12</v>
      </c>
    </row>
    <row r="805" spans="1:6" x14ac:dyDescent="0.2">
      <c r="A805" s="34">
        <v>781</v>
      </c>
      <c r="B805" s="35">
        <v>601</v>
      </c>
      <c r="C805" s="35" t="s">
        <v>1577</v>
      </c>
      <c r="D805" s="35" t="s">
        <v>1578</v>
      </c>
      <c r="E805" s="35" t="s">
        <v>11</v>
      </c>
      <c r="F805" s="36" t="s">
        <v>12</v>
      </c>
    </row>
    <row r="806" spans="1:6" x14ac:dyDescent="0.2">
      <c r="A806" s="34">
        <v>782</v>
      </c>
      <c r="B806" s="35">
        <v>12221</v>
      </c>
      <c r="C806" s="35" t="s">
        <v>1579</v>
      </c>
      <c r="D806" s="35" t="s">
        <v>1580</v>
      </c>
      <c r="E806" s="35" t="s">
        <v>11</v>
      </c>
      <c r="F806" s="36" t="s">
        <v>12</v>
      </c>
    </row>
    <row r="807" spans="1:6" x14ac:dyDescent="0.2">
      <c r="A807" s="34">
        <v>783</v>
      </c>
      <c r="B807" s="35">
        <v>10692</v>
      </c>
      <c r="C807" s="35" t="s">
        <v>1581</v>
      </c>
      <c r="D807" s="35" t="s">
        <v>1582</v>
      </c>
      <c r="E807" s="35" t="s">
        <v>11</v>
      </c>
      <c r="F807" s="36" t="s">
        <v>12</v>
      </c>
    </row>
    <row r="808" spans="1:6" x14ac:dyDescent="0.2">
      <c r="A808" s="34">
        <v>784</v>
      </c>
      <c r="B808" s="35">
        <v>780</v>
      </c>
      <c r="C808" s="35" t="s">
        <v>1583</v>
      </c>
      <c r="D808" s="35" t="s">
        <v>1584</v>
      </c>
      <c r="E808" s="35" t="s">
        <v>11</v>
      </c>
      <c r="F808" s="36" t="s">
        <v>12</v>
      </c>
    </row>
    <row r="809" spans="1:6" x14ac:dyDescent="0.2">
      <c r="A809" s="34">
        <v>785</v>
      </c>
      <c r="B809" s="35">
        <v>11408</v>
      </c>
      <c r="C809" s="35" t="s">
        <v>1585</v>
      </c>
      <c r="D809" s="35" t="s">
        <v>1586</v>
      </c>
      <c r="E809" s="35" t="s">
        <v>11</v>
      </c>
      <c r="F809" s="36" t="s">
        <v>12</v>
      </c>
    </row>
    <row r="810" spans="1:6" x14ac:dyDescent="0.2">
      <c r="A810" s="34">
        <v>786</v>
      </c>
      <c r="B810" s="35">
        <v>10694</v>
      </c>
      <c r="C810" s="35" t="s">
        <v>1587</v>
      </c>
      <c r="D810" s="35" t="s">
        <v>1588</v>
      </c>
      <c r="E810" s="35" t="s">
        <v>11</v>
      </c>
      <c r="F810" s="36" t="s">
        <v>12</v>
      </c>
    </row>
    <row r="811" spans="1:6" x14ac:dyDescent="0.2">
      <c r="A811" s="34">
        <v>787</v>
      </c>
      <c r="B811" s="35">
        <v>10695</v>
      </c>
      <c r="C811" s="35" t="s">
        <v>1589</v>
      </c>
      <c r="D811" s="35" t="s">
        <v>1590</v>
      </c>
      <c r="E811" s="35" t="s">
        <v>11</v>
      </c>
      <c r="F811" s="36" t="s">
        <v>12</v>
      </c>
    </row>
    <row r="812" spans="1:6" x14ac:dyDescent="0.2">
      <c r="A812" s="34">
        <v>788</v>
      </c>
      <c r="B812" s="35">
        <v>12562</v>
      </c>
      <c r="C812" s="35" t="s">
        <v>1591</v>
      </c>
      <c r="D812" s="35" t="s">
        <v>1592</v>
      </c>
      <c r="E812" s="35" t="s">
        <v>11</v>
      </c>
      <c r="F812" s="36" t="s">
        <v>12</v>
      </c>
    </row>
    <row r="813" spans="1:6" x14ac:dyDescent="0.2">
      <c r="A813" s="34">
        <v>789</v>
      </c>
      <c r="B813" s="35">
        <v>10696</v>
      </c>
      <c r="C813" s="35" t="s">
        <v>1593</v>
      </c>
      <c r="D813" s="35" t="s">
        <v>1594</v>
      </c>
      <c r="E813" s="35" t="s">
        <v>11</v>
      </c>
      <c r="F813" s="36" t="s">
        <v>12</v>
      </c>
    </row>
    <row r="814" spans="1:6" x14ac:dyDescent="0.2">
      <c r="A814" s="34">
        <v>790</v>
      </c>
      <c r="B814" s="35">
        <v>10494</v>
      </c>
      <c r="C814" s="35" t="s">
        <v>1595</v>
      </c>
      <c r="D814" s="35" t="s">
        <v>1596</v>
      </c>
      <c r="E814" s="35" t="s">
        <v>11</v>
      </c>
      <c r="F814" s="36" t="s">
        <v>12</v>
      </c>
    </row>
    <row r="815" spans="1:6" x14ac:dyDescent="0.2">
      <c r="A815" s="34">
        <v>791</v>
      </c>
      <c r="B815" s="35">
        <v>10697</v>
      </c>
      <c r="C815" s="35" t="s">
        <v>1597</v>
      </c>
      <c r="D815" s="35" t="s">
        <v>1598</v>
      </c>
      <c r="E815" s="35" t="s">
        <v>11</v>
      </c>
      <c r="F815" s="36" t="s">
        <v>29</v>
      </c>
    </row>
    <row r="816" spans="1:6" x14ac:dyDescent="0.2">
      <c r="A816" s="34">
        <v>792</v>
      </c>
      <c r="B816" s="35">
        <v>12224</v>
      </c>
      <c r="C816" s="35" t="s">
        <v>1599</v>
      </c>
      <c r="D816" s="35" t="s">
        <v>1600</v>
      </c>
      <c r="E816" s="35" t="s">
        <v>11</v>
      </c>
      <c r="F816" s="36" t="s">
        <v>12</v>
      </c>
    </row>
    <row r="817" spans="1:6" x14ac:dyDescent="0.2">
      <c r="A817" s="34">
        <v>793</v>
      </c>
      <c r="B817" s="35">
        <v>12223</v>
      </c>
      <c r="C817" s="35" t="s">
        <v>1601</v>
      </c>
      <c r="D817" s="35" t="s">
        <v>1602</v>
      </c>
      <c r="E817" s="35" t="s">
        <v>11</v>
      </c>
      <c r="F817" s="36" t="s">
        <v>12</v>
      </c>
    </row>
    <row r="818" spans="1:6" x14ac:dyDescent="0.2">
      <c r="A818" s="34">
        <v>794</v>
      </c>
      <c r="B818" s="35">
        <v>12161</v>
      </c>
      <c r="C818" s="35" t="s">
        <v>1603</v>
      </c>
      <c r="D818" s="35" t="s">
        <v>1604</v>
      </c>
      <c r="E818" s="35" t="s">
        <v>11</v>
      </c>
      <c r="F818" s="36" t="s">
        <v>12</v>
      </c>
    </row>
    <row r="819" spans="1:6" x14ac:dyDescent="0.2">
      <c r="A819" s="34">
        <v>795</v>
      </c>
      <c r="B819" s="35">
        <v>11947</v>
      </c>
      <c r="C819" s="35" t="s">
        <v>1605</v>
      </c>
      <c r="D819" s="35" t="s">
        <v>1606</v>
      </c>
      <c r="E819" s="35" t="s">
        <v>11</v>
      </c>
      <c r="F819" s="36" t="s">
        <v>12</v>
      </c>
    </row>
    <row r="820" spans="1:6" x14ac:dyDescent="0.2">
      <c r="A820" s="34">
        <v>796</v>
      </c>
      <c r="B820" s="35">
        <v>12560</v>
      </c>
      <c r="C820" s="35" t="s">
        <v>1607</v>
      </c>
      <c r="D820" s="35" t="s">
        <v>1608</v>
      </c>
      <c r="E820" s="35" t="s">
        <v>11</v>
      </c>
      <c r="F820" s="36" t="s">
        <v>12</v>
      </c>
    </row>
    <row r="821" spans="1:6" x14ac:dyDescent="0.2">
      <c r="A821" s="34">
        <v>797</v>
      </c>
      <c r="B821" s="35">
        <v>11483</v>
      </c>
      <c r="C821" s="35" t="s">
        <v>1609</v>
      </c>
      <c r="D821" s="35" t="s">
        <v>1610</v>
      </c>
      <c r="E821" s="35" t="s">
        <v>11</v>
      </c>
      <c r="F821" s="36" t="s">
        <v>12</v>
      </c>
    </row>
    <row r="822" spans="1:6" x14ac:dyDescent="0.2">
      <c r="A822" s="34">
        <v>798</v>
      </c>
      <c r="B822" s="35">
        <v>12393</v>
      </c>
      <c r="C822" s="35" t="s">
        <v>1611</v>
      </c>
      <c r="D822" s="35" t="s">
        <v>1612</v>
      </c>
      <c r="E822" s="35" t="s">
        <v>11</v>
      </c>
      <c r="F822" s="36" t="s">
        <v>12</v>
      </c>
    </row>
    <row r="823" spans="1:6" x14ac:dyDescent="0.2">
      <c r="A823" s="34">
        <v>799</v>
      </c>
      <c r="B823" s="35">
        <v>41055</v>
      </c>
      <c r="C823" s="35" t="s">
        <v>1613</v>
      </c>
      <c r="D823" s="35" t="s">
        <v>1614</v>
      </c>
      <c r="E823" s="35" t="s">
        <v>11</v>
      </c>
      <c r="F823" s="36" t="s">
        <v>12</v>
      </c>
    </row>
    <row r="824" spans="1:6" x14ac:dyDescent="0.2">
      <c r="A824" s="34">
        <v>800</v>
      </c>
      <c r="B824" s="35">
        <v>10068</v>
      </c>
      <c r="C824" s="35" t="s">
        <v>1615</v>
      </c>
      <c r="D824" s="35" t="s">
        <v>1616</v>
      </c>
      <c r="E824" s="35" t="s">
        <v>11</v>
      </c>
      <c r="F824" s="36" t="s">
        <v>12</v>
      </c>
    </row>
    <row r="825" spans="1:6" x14ac:dyDescent="0.2">
      <c r="A825" s="34">
        <v>801</v>
      </c>
      <c r="B825" s="35">
        <v>12571</v>
      </c>
      <c r="C825" s="35" t="s">
        <v>1617</v>
      </c>
      <c r="D825" s="35" t="s">
        <v>1618</v>
      </c>
      <c r="E825" s="35" t="s">
        <v>11</v>
      </c>
      <c r="F825" s="36" t="s">
        <v>12</v>
      </c>
    </row>
    <row r="826" spans="1:6" x14ac:dyDescent="0.2">
      <c r="A826" s="34">
        <v>802</v>
      </c>
      <c r="B826" s="35">
        <v>12024</v>
      </c>
      <c r="C826" s="35" t="s">
        <v>1619</v>
      </c>
      <c r="D826" s="35" t="s">
        <v>1620</v>
      </c>
      <c r="E826" s="35" t="s">
        <v>11</v>
      </c>
      <c r="F826" s="36" t="s">
        <v>12</v>
      </c>
    </row>
    <row r="827" spans="1:6" x14ac:dyDescent="0.2">
      <c r="A827" s="34">
        <v>803</v>
      </c>
      <c r="B827" s="35">
        <v>11419</v>
      </c>
      <c r="C827" s="35" t="s">
        <v>1621</v>
      </c>
      <c r="D827" s="35" t="s">
        <v>1622</v>
      </c>
      <c r="E827" s="35" t="s">
        <v>11</v>
      </c>
      <c r="F827" s="36" t="s">
        <v>12</v>
      </c>
    </row>
    <row r="828" spans="1:6" x14ac:dyDescent="0.2">
      <c r="A828" s="34">
        <v>804</v>
      </c>
      <c r="B828" s="35">
        <v>11757</v>
      </c>
      <c r="C828" s="35" t="s">
        <v>1623</v>
      </c>
      <c r="D828" s="35" t="s">
        <v>1624</v>
      </c>
      <c r="E828" s="35" t="s">
        <v>11</v>
      </c>
      <c r="F828" s="36" t="s">
        <v>12</v>
      </c>
    </row>
    <row r="829" spans="1:6" x14ac:dyDescent="0.2">
      <c r="A829" s="34">
        <v>805</v>
      </c>
      <c r="B829" s="35">
        <v>10703</v>
      </c>
      <c r="C829" s="35" t="s">
        <v>1625</v>
      </c>
      <c r="D829" s="35" t="s">
        <v>1626</v>
      </c>
      <c r="E829" s="35" t="s">
        <v>11</v>
      </c>
      <c r="F829" s="36" t="s">
        <v>12</v>
      </c>
    </row>
    <row r="830" spans="1:6" x14ac:dyDescent="0.2">
      <c r="A830" s="34">
        <v>806</v>
      </c>
      <c r="B830" s="35">
        <v>10010</v>
      </c>
      <c r="C830" s="35" t="s">
        <v>1627</v>
      </c>
      <c r="D830" s="35" t="s">
        <v>1628</v>
      </c>
      <c r="E830" s="35" t="s">
        <v>11</v>
      </c>
      <c r="F830" s="36" t="s">
        <v>12</v>
      </c>
    </row>
    <row r="831" spans="1:6" x14ac:dyDescent="0.2">
      <c r="A831" s="34">
        <v>807</v>
      </c>
      <c r="B831" s="35">
        <v>12312</v>
      </c>
      <c r="C831" s="35" t="s">
        <v>1629</v>
      </c>
      <c r="D831" s="35" t="s">
        <v>1630</v>
      </c>
      <c r="E831" s="35" t="s">
        <v>11</v>
      </c>
      <c r="F831" s="36" t="s">
        <v>174</v>
      </c>
    </row>
    <row r="832" spans="1:6" x14ac:dyDescent="0.2">
      <c r="A832" s="34">
        <v>808</v>
      </c>
      <c r="B832" s="35">
        <v>451</v>
      </c>
      <c r="C832" s="35" t="s">
        <v>1631</v>
      </c>
      <c r="D832" s="35" t="s">
        <v>1632</v>
      </c>
      <c r="E832" s="35" t="s">
        <v>11</v>
      </c>
      <c r="F832" s="36" t="s">
        <v>174</v>
      </c>
    </row>
    <row r="833" spans="1:6" x14ac:dyDescent="0.2">
      <c r="A833" s="34">
        <v>809</v>
      </c>
      <c r="B833" s="35">
        <v>43594</v>
      </c>
      <c r="C833" s="35" t="s">
        <v>1633</v>
      </c>
      <c r="D833" s="35" t="s">
        <v>1634</v>
      </c>
      <c r="E833" s="35" t="s">
        <v>11</v>
      </c>
      <c r="F833" s="36" t="s">
        <v>12</v>
      </c>
    </row>
    <row r="834" spans="1:6" x14ac:dyDescent="0.2">
      <c r="A834" s="34">
        <v>810</v>
      </c>
      <c r="B834" s="35">
        <v>10698</v>
      </c>
      <c r="C834" s="35" t="s">
        <v>1635</v>
      </c>
      <c r="D834" s="35" t="s">
        <v>1636</v>
      </c>
      <c r="E834" s="35" t="s">
        <v>11</v>
      </c>
      <c r="F834" s="36" t="s">
        <v>12</v>
      </c>
    </row>
    <row r="835" spans="1:6" x14ac:dyDescent="0.2">
      <c r="A835" s="34">
        <v>811</v>
      </c>
      <c r="B835" s="35">
        <v>10208</v>
      </c>
      <c r="C835" s="35" t="s">
        <v>1637</v>
      </c>
      <c r="D835" s="35" t="s">
        <v>1638</v>
      </c>
      <c r="E835" s="35" t="s">
        <v>11</v>
      </c>
      <c r="F835" s="36" t="s">
        <v>12</v>
      </c>
    </row>
    <row r="836" spans="1:6" x14ac:dyDescent="0.2">
      <c r="A836" s="34">
        <v>812</v>
      </c>
      <c r="B836" s="35">
        <v>10701</v>
      </c>
      <c r="C836" s="35" t="s">
        <v>1639</v>
      </c>
      <c r="D836" s="35" t="s">
        <v>1640</v>
      </c>
      <c r="E836" s="35" t="s">
        <v>11</v>
      </c>
      <c r="F836" s="36" t="s">
        <v>12</v>
      </c>
    </row>
    <row r="837" spans="1:6" x14ac:dyDescent="0.2">
      <c r="A837" s="34">
        <v>813</v>
      </c>
      <c r="B837" s="35">
        <v>10699</v>
      </c>
      <c r="C837" s="35" t="s">
        <v>1641</v>
      </c>
      <c r="D837" s="35" t="s">
        <v>1642</v>
      </c>
      <c r="E837" s="35" t="s">
        <v>11</v>
      </c>
      <c r="F837" s="36" t="s">
        <v>12</v>
      </c>
    </row>
    <row r="838" spans="1:6" x14ac:dyDescent="0.2">
      <c r="A838" s="34">
        <v>814</v>
      </c>
      <c r="B838" s="35">
        <v>13540</v>
      </c>
      <c r="C838" s="35" t="s">
        <v>1643</v>
      </c>
      <c r="D838" s="35" t="s">
        <v>1644</v>
      </c>
      <c r="E838" s="35" t="s">
        <v>11</v>
      </c>
      <c r="F838" s="36" t="s">
        <v>12</v>
      </c>
    </row>
    <row r="839" spans="1:6" x14ac:dyDescent="0.2">
      <c r="A839" s="34">
        <v>815</v>
      </c>
      <c r="B839" s="35">
        <v>41253</v>
      </c>
      <c r="C839" s="35" t="s">
        <v>1645</v>
      </c>
      <c r="D839" s="35" t="s">
        <v>1646</v>
      </c>
      <c r="E839" s="35" t="s">
        <v>11</v>
      </c>
      <c r="F839" s="36" t="s">
        <v>87</v>
      </c>
    </row>
    <row r="840" spans="1:6" x14ac:dyDescent="0.2">
      <c r="A840" s="34">
        <v>816</v>
      </c>
      <c r="B840" s="35">
        <v>11708</v>
      </c>
      <c r="C840" s="35" t="s">
        <v>1647</v>
      </c>
      <c r="D840" s="35" t="s">
        <v>1648</v>
      </c>
      <c r="E840" s="35" t="s">
        <v>11</v>
      </c>
      <c r="F840" s="36" t="s">
        <v>12</v>
      </c>
    </row>
    <row r="841" spans="1:6" x14ac:dyDescent="0.2">
      <c r="A841" s="34">
        <v>817</v>
      </c>
      <c r="B841" s="35">
        <v>11705</v>
      </c>
      <c r="C841" s="35" t="s">
        <v>1649</v>
      </c>
      <c r="D841" s="35" t="s">
        <v>1650</v>
      </c>
      <c r="E841" s="35" t="s">
        <v>11</v>
      </c>
      <c r="F841" s="36" t="s">
        <v>12</v>
      </c>
    </row>
    <row r="842" spans="1:6" x14ac:dyDescent="0.2">
      <c r="A842" s="34">
        <v>818</v>
      </c>
      <c r="B842" s="35">
        <v>11704</v>
      </c>
      <c r="C842" s="35" t="s">
        <v>1651</v>
      </c>
      <c r="D842" s="35" t="s">
        <v>1652</v>
      </c>
      <c r="E842" s="35" t="s">
        <v>11</v>
      </c>
      <c r="F842" s="36" t="s">
        <v>12</v>
      </c>
    </row>
    <row r="843" spans="1:6" x14ac:dyDescent="0.2">
      <c r="A843" s="34">
        <v>819</v>
      </c>
      <c r="B843" s="35">
        <v>11707</v>
      </c>
      <c r="C843" s="35" t="s">
        <v>1653</v>
      </c>
      <c r="D843" s="35" t="s">
        <v>1654</v>
      </c>
      <c r="E843" s="35" t="s">
        <v>11</v>
      </c>
      <c r="F843" s="36" t="s">
        <v>12</v>
      </c>
    </row>
    <row r="844" spans="1:6" x14ac:dyDescent="0.2">
      <c r="A844" s="34">
        <v>820</v>
      </c>
      <c r="B844" s="35">
        <v>42524</v>
      </c>
      <c r="C844" s="35" t="s">
        <v>1655</v>
      </c>
      <c r="D844" s="35" t="s">
        <v>1656</v>
      </c>
      <c r="E844" s="35" t="s">
        <v>11</v>
      </c>
      <c r="F844" s="36" t="s">
        <v>12</v>
      </c>
    </row>
    <row r="845" spans="1:6" x14ac:dyDescent="0.2">
      <c r="A845" s="34">
        <v>821</v>
      </c>
      <c r="B845" s="35">
        <v>11783</v>
      </c>
      <c r="C845" s="35" t="s">
        <v>1657</v>
      </c>
      <c r="D845" s="35" t="s">
        <v>1658</v>
      </c>
      <c r="E845" s="35" t="s">
        <v>11</v>
      </c>
      <c r="F845" s="36" t="s">
        <v>12</v>
      </c>
    </row>
    <row r="846" spans="1:6" x14ac:dyDescent="0.2">
      <c r="A846" s="34">
        <v>822</v>
      </c>
      <c r="B846" s="35">
        <v>11714</v>
      </c>
      <c r="C846" s="35" t="s">
        <v>1659</v>
      </c>
      <c r="D846" s="35" t="s">
        <v>1660</v>
      </c>
      <c r="E846" s="35" t="s">
        <v>11</v>
      </c>
      <c r="F846" s="36" t="s">
        <v>12</v>
      </c>
    </row>
    <row r="847" spans="1:6" x14ac:dyDescent="0.2">
      <c r="A847" s="34">
        <v>823</v>
      </c>
      <c r="B847" s="35">
        <v>11706</v>
      </c>
      <c r="C847" s="35" t="s">
        <v>1661</v>
      </c>
      <c r="D847" s="35" t="s">
        <v>1662</v>
      </c>
      <c r="E847" s="35" t="s">
        <v>11</v>
      </c>
      <c r="F847" s="36" t="s">
        <v>12</v>
      </c>
    </row>
    <row r="848" spans="1:6" x14ac:dyDescent="0.2">
      <c r="A848" s="34">
        <v>824</v>
      </c>
      <c r="B848" s="35">
        <v>11464</v>
      </c>
      <c r="C848" s="35" t="s">
        <v>1663</v>
      </c>
      <c r="D848" s="35" t="s">
        <v>1664</v>
      </c>
      <c r="E848" s="35" t="s">
        <v>11</v>
      </c>
      <c r="F848" s="36" t="s">
        <v>12</v>
      </c>
    </row>
    <row r="849" spans="1:6" x14ac:dyDescent="0.2">
      <c r="A849" s="34">
        <v>825</v>
      </c>
      <c r="B849" s="35">
        <v>11465</v>
      </c>
      <c r="C849" s="35" t="s">
        <v>1665</v>
      </c>
      <c r="D849" s="35" t="s">
        <v>1666</v>
      </c>
      <c r="E849" s="35" t="s">
        <v>11</v>
      </c>
      <c r="F849" s="36" t="s">
        <v>12</v>
      </c>
    </row>
    <row r="850" spans="1:6" x14ac:dyDescent="0.2">
      <c r="A850" s="34">
        <v>826</v>
      </c>
      <c r="B850" s="35">
        <v>11684</v>
      </c>
      <c r="C850" s="35" t="s">
        <v>1667</v>
      </c>
      <c r="D850" s="35" t="s">
        <v>1668</v>
      </c>
      <c r="E850" s="35" t="s">
        <v>11</v>
      </c>
      <c r="F850" s="36" t="s">
        <v>12</v>
      </c>
    </row>
    <row r="851" spans="1:6" x14ac:dyDescent="0.2">
      <c r="A851" s="34">
        <v>827</v>
      </c>
      <c r="B851" s="35">
        <v>11467</v>
      </c>
      <c r="C851" s="35" t="s">
        <v>1669</v>
      </c>
      <c r="D851" s="35" t="s">
        <v>1670</v>
      </c>
      <c r="E851" s="35" t="s">
        <v>11</v>
      </c>
      <c r="F851" s="36" t="s">
        <v>12</v>
      </c>
    </row>
    <row r="852" spans="1:6" x14ac:dyDescent="0.2">
      <c r="A852" s="34">
        <v>828</v>
      </c>
      <c r="B852" s="35">
        <v>11709</v>
      </c>
      <c r="C852" s="35" t="s">
        <v>1671</v>
      </c>
      <c r="D852" s="35" t="s">
        <v>1672</v>
      </c>
      <c r="E852" s="35" t="s">
        <v>11</v>
      </c>
      <c r="F852" s="36" t="s">
        <v>12</v>
      </c>
    </row>
    <row r="853" spans="1:6" x14ac:dyDescent="0.2">
      <c r="A853" s="34">
        <v>829</v>
      </c>
      <c r="B853" s="35">
        <v>40647</v>
      </c>
      <c r="C853" s="35" t="s">
        <v>1673</v>
      </c>
      <c r="D853" s="35" t="s">
        <v>1674</v>
      </c>
      <c r="E853" s="35" t="s">
        <v>11</v>
      </c>
      <c r="F853" s="36" t="s">
        <v>12</v>
      </c>
    </row>
    <row r="854" spans="1:6" x14ac:dyDescent="0.2">
      <c r="A854" s="34">
        <v>830</v>
      </c>
      <c r="B854" s="35">
        <v>10142</v>
      </c>
      <c r="C854" s="35" t="s">
        <v>1675</v>
      </c>
      <c r="D854" s="35" t="s">
        <v>1676</v>
      </c>
      <c r="E854" s="35" t="s">
        <v>11</v>
      </c>
      <c r="F854" s="36" t="s">
        <v>12</v>
      </c>
    </row>
    <row r="855" spans="1:6" x14ac:dyDescent="0.2">
      <c r="A855" s="34">
        <v>831</v>
      </c>
      <c r="B855" s="35">
        <v>10688</v>
      </c>
      <c r="C855" s="35" t="s">
        <v>1677</v>
      </c>
      <c r="D855" s="35" t="s">
        <v>1678</v>
      </c>
      <c r="E855" s="35" t="s">
        <v>11</v>
      </c>
      <c r="F855" s="36" t="s">
        <v>29</v>
      </c>
    </row>
    <row r="856" spans="1:6" x14ac:dyDescent="0.2">
      <c r="A856" s="34">
        <v>832</v>
      </c>
      <c r="B856" s="35">
        <v>13225</v>
      </c>
      <c r="C856" s="35" t="s">
        <v>1679</v>
      </c>
      <c r="D856" s="35" t="s">
        <v>1680</v>
      </c>
      <c r="E856" s="35" t="s">
        <v>11</v>
      </c>
      <c r="F856" s="36" t="s">
        <v>12</v>
      </c>
    </row>
    <row r="857" spans="1:6" x14ac:dyDescent="0.2">
      <c r="A857" s="34">
        <v>833</v>
      </c>
      <c r="B857" s="35">
        <v>10700</v>
      </c>
      <c r="C857" s="35" t="s">
        <v>1681</v>
      </c>
      <c r="D857" s="35" t="s">
        <v>1682</v>
      </c>
      <c r="E857" s="35" t="s">
        <v>11</v>
      </c>
      <c r="F857" s="36" t="s">
        <v>12</v>
      </c>
    </row>
    <row r="858" spans="1:6" x14ac:dyDescent="0.2">
      <c r="A858" s="34">
        <v>834</v>
      </c>
      <c r="B858" s="35">
        <v>10120</v>
      </c>
      <c r="C858" s="35" t="s">
        <v>1683</v>
      </c>
      <c r="D858" s="35" t="s">
        <v>1684</v>
      </c>
      <c r="E858" s="35" t="s">
        <v>11</v>
      </c>
      <c r="F858" s="36" t="s">
        <v>12</v>
      </c>
    </row>
    <row r="859" spans="1:6" x14ac:dyDescent="0.2">
      <c r="A859" s="34">
        <v>835</v>
      </c>
      <c r="B859" s="35">
        <v>15036</v>
      </c>
      <c r="C859" s="35" t="s">
        <v>1685</v>
      </c>
      <c r="D859" s="35" t="s">
        <v>1686</v>
      </c>
      <c r="E859" s="35" t="s">
        <v>11</v>
      </c>
      <c r="F859" s="36" t="s">
        <v>174</v>
      </c>
    </row>
    <row r="860" spans="1:6" x14ac:dyDescent="0.2">
      <c r="A860" s="34">
        <v>836</v>
      </c>
      <c r="B860" s="35">
        <v>772</v>
      </c>
      <c r="C860" s="35" t="s">
        <v>1687</v>
      </c>
      <c r="D860" s="35" t="s">
        <v>1688</v>
      </c>
      <c r="E860" s="35" t="s">
        <v>11</v>
      </c>
      <c r="F860" s="36" t="s">
        <v>174</v>
      </c>
    </row>
    <row r="861" spans="1:6" x14ac:dyDescent="0.2">
      <c r="A861" s="34">
        <v>837</v>
      </c>
      <c r="B861" s="35">
        <v>13137</v>
      </c>
      <c r="C861" s="35" t="s">
        <v>1689</v>
      </c>
      <c r="D861" s="35" t="s">
        <v>1690</v>
      </c>
      <c r="E861" s="35" t="s">
        <v>11</v>
      </c>
      <c r="F861" s="36" t="s">
        <v>12</v>
      </c>
    </row>
    <row r="862" spans="1:6" x14ac:dyDescent="0.2">
      <c r="A862" s="34">
        <v>838</v>
      </c>
      <c r="B862" s="35">
        <v>12147</v>
      </c>
      <c r="C862" s="35" t="s">
        <v>1691</v>
      </c>
      <c r="D862" s="35" t="s">
        <v>1692</v>
      </c>
      <c r="E862" s="35" t="s">
        <v>11</v>
      </c>
      <c r="F862" s="36" t="s">
        <v>12</v>
      </c>
    </row>
    <row r="863" spans="1:6" x14ac:dyDescent="0.2">
      <c r="A863" s="34">
        <v>839</v>
      </c>
      <c r="B863" s="35">
        <v>41434</v>
      </c>
      <c r="C863" s="35" t="s">
        <v>1693</v>
      </c>
      <c r="D863" s="35" t="s">
        <v>1694</v>
      </c>
      <c r="E863" s="35" t="s">
        <v>11</v>
      </c>
      <c r="F863" s="36" t="s">
        <v>82</v>
      </c>
    </row>
    <row r="864" spans="1:6" x14ac:dyDescent="0.2">
      <c r="A864" s="34">
        <v>840</v>
      </c>
      <c r="B864" s="35">
        <v>10714</v>
      </c>
      <c r="C864" s="35" t="s">
        <v>1695</v>
      </c>
      <c r="D864" s="35" t="s">
        <v>1696</v>
      </c>
      <c r="E864" s="35" t="s">
        <v>11</v>
      </c>
      <c r="F864" s="36" t="s">
        <v>12</v>
      </c>
    </row>
    <row r="865" spans="1:6" x14ac:dyDescent="0.2">
      <c r="A865" s="34">
        <v>841</v>
      </c>
      <c r="B865" s="35">
        <v>11748</v>
      </c>
      <c r="C865" s="35" t="s">
        <v>1697</v>
      </c>
      <c r="D865" s="35" t="s">
        <v>1698</v>
      </c>
      <c r="E865" s="35" t="s">
        <v>11</v>
      </c>
      <c r="F865" s="36" t="s">
        <v>12</v>
      </c>
    </row>
    <row r="866" spans="1:6" x14ac:dyDescent="0.2">
      <c r="A866" s="34">
        <v>842</v>
      </c>
      <c r="B866" s="35">
        <v>13258</v>
      </c>
      <c r="C866" s="35" t="s">
        <v>1699</v>
      </c>
      <c r="D866" s="35" t="s">
        <v>1700</v>
      </c>
      <c r="E866" s="35" t="s">
        <v>11</v>
      </c>
      <c r="F866" s="36" t="s">
        <v>12</v>
      </c>
    </row>
    <row r="867" spans="1:6" x14ac:dyDescent="0.2">
      <c r="A867" s="34">
        <v>843</v>
      </c>
      <c r="B867" s="35">
        <v>41435</v>
      </c>
      <c r="C867" s="35" t="s">
        <v>1701</v>
      </c>
      <c r="D867" s="35" t="s">
        <v>1702</v>
      </c>
      <c r="E867" s="35" t="s">
        <v>11</v>
      </c>
      <c r="F867" s="36" t="s">
        <v>82</v>
      </c>
    </row>
    <row r="868" spans="1:6" x14ac:dyDescent="0.2">
      <c r="A868" s="34">
        <v>844</v>
      </c>
      <c r="B868" s="35">
        <v>10710</v>
      </c>
      <c r="C868" s="35" t="s">
        <v>1703</v>
      </c>
      <c r="D868" s="35" t="s">
        <v>1704</v>
      </c>
      <c r="E868" s="35" t="s">
        <v>11</v>
      </c>
      <c r="F868" s="36" t="s">
        <v>12</v>
      </c>
    </row>
    <row r="869" spans="1:6" x14ac:dyDescent="0.2">
      <c r="A869" s="34">
        <v>845</v>
      </c>
      <c r="B869" s="35">
        <v>10722</v>
      </c>
      <c r="C869" s="35" t="s">
        <v>1705</v>
      </c>
      <c r="D869" s="35" t="s">
        <v>1706</v>
      </c>
      <c r="E869" s="35" t="s">
        <v>11</v>
      </c>
      <c r="F869" s="36" t="s">
        <v>12</v>
      </c>
    </row>
    <row r="870" spans="1:6" x14ac:dyDescent="0.2">
      <c r="A870" s="34">
        <v>846</v>
      </c>
      <c r="B870" s="35">
        <v>10709</v>
      </c>
      <c r="C870" s="35" t="s">
        <v>1707</v>
      </c>
      <c r="D870" s="35" t="s">
        <v>1708</v>
      </c>
      <c r="E870" s="35" t="s">
        <v>11</v>
      </c>
      <c r="F870" s="36" t="s">
        <v>12</v>
      </c>
    </row>
    <row r="871" spans="1:6" x14ac:dyDescent="0.2">
      <c r="A871" s="34">
        <v>847</v>
      </c>
      <c r="B871" s="35">
        <v>42764</v>
      </c>
      <c r="C871" s="35" t="s">
        <v>1709</v>
      </c>
      <c r="D871" s="35" t="s">
        <v>1710</v>
      </c>
      <c r="E871" s="35" t="s">
        <v>11</v>
      </c>
      <c r="F871" s="36" t="s">
        <v>12</v>
      </c>
    </row>
    <row r="872" spans="1:6" x14ac:dyDescent="0.2">
      <c r="A872" s="34">
        <v>848</v>
      </c>
      <c r="B872" s="35">
        <v>11476</v>
      </c>
      <c r="C872" s="35" t="s">
        <v>1711</v>
      </c>
      <c r="D872" s="35" t="s">
        <v>1712</v>
      </c>
      <c r="E872" s="35" t="s">
        <v>11</v>
      </c>
      <c r="F872" s="36" t="s">
        <v>29</v>
      </c>
    </row>
    <row r="873" spans="1:6" x14ac:dyDescent="0.2">
      <c r="A873" s="34">
        <v>849</v>
      </c>
      <c r="B873" s="35">
        <v>13541</v>
      </c>
      <c r="C873" s="35" t="s">
        <v>1713</v>
      </c>
      <c r="D873" s="35" t="s">
        <v>1714</v>
      </c>
      <c r="E873" s="35" t="s">
        <v>11</v>
      </c>
      <c r="F873" s="36" t="s">
        <v>29</v>
      </c>
    </row>
    <row r="874" spans="1:6" x14ac:dyDescent="0.2">
      <c r="A874" s="34">
        <v>850</v>
      </c>
      <c r="B874" s="35">
        <v>12371</v>
      </c>
      <c r="C874" s="35" t="s">
        <v>1715</v>
      </c>
      <c r="D874" s="35" t="s">
        <v>1716</v>
      </c>
      <c r="E874" s="35" t="s">
        <v>11</v>
      </c>
      <c r="F874" s="36" t="s">
        <v>12</v>
      </c>
    </row>
    <row r="875" spans="1:6" x14ac:dyDescent="0.2">
      <c r="A875" s="34">
        <v>851</v>
      </c>
      <c r="B875" s="35">
        <v>10707</v>
      </c>
      <c r="C875" s="35" t="s">
        <v>1717</v>
      </c>
      <c r="D875" s="35" t="s">
        <v>1718</v>
      </c>
      <c r="E875" s="35" t="s">
        <v>11</v>
      </c>
      <c r="F875" s="36" t="s">
        <v>12</v>
      </c>
    </row>
    <row r="876" spans="1:6" x14ac:dyDescent="0.2">
      <c r="A876" s="34">
        <v>852</v>
      </c>
      <c r="B876" s="35">
        <v>10708</v>
      </c>
      <c r="C876" s="35" t="s">
        <v>1719</v>
      </c>
      <c r="D876" s="35" t="s">
        <v>1720</v>
      </c>
      <c r="E876" s="35" t="s">
        <v>11</v>
      </c>
      <c r="F876" s="36" t="s">
        <v>12</v>
      </c>
    </row>
    <row r="877" spans="1:6" x14ac:dyDescent="0.2">
      <c r="A877" s="34">
        <v>853</v>
      </c>
      <c r="B877" s="35">
        <v>11477</v>
      </c>
      <c r="C877" s="35" t="s">
        <v>1721</v>
      </c>
      <c r="D877" s="35" t="s">
        <v>1722</v>
      </c>
      <c r="E877" s="35" t="s">
        <v>11</v>
      </c>
      <c r="F877" s="36" t="s">
        <v>29</v>
      </c>
    </row>
    <row r="878" spans="1:6" x14ac:dyDescent="0.2">
      <c r="A878" s="34">
        <v>854</v>
      </c>
      <c r="B878" s="35">
        <v>11478</v>
      </c>
      <c r="C878" s="35" t="s">
        <v>1723</v>
      </c>
      <c r="D878" s="35" t="s">
        <v>1724</v>
      </c>
      <c r="E878" s="35" t="s">
        <v>11</v>
      </c>
      <c r="F878" s="36" t="s">
        <v>29</v>
      </c>
    </row>
    <row r="879" spans="1:6" x14ac:dyDescent="0.2">
      <c r="A879" s="34">
        <v>855</v>
      </c>
      <c r="B879" s="35">
        <v>367</v>
      </c>
      <c r="C879" s="35" t="s">
        <v>1725</v>
      </c>
      <c r="D879" s="35" t="s">
        <v>1726</v>
      </c>
      <c r="E879" s="35" t="s">
        <v>11</v>
      </c>
      <c r="F879" s="36" t="s">
        <v>12</v>
      </c>
    </row>
    <row r="880" spans="1:6" x14ac:dyDescent="0.2">
      <c r="A880" s="34">
        <v>856</v>
      </c>
      <c r="B880" s="35">
        <v>40948</v>
      </c>
      <c r="C880" s="35" t="s">
        <v>1727</v>
      </c>
      <c r="D880" s="35" t="s">
        <v>1728</v>
      </c>
      <c r="E880" s="35" t="s">
        <v>11</v>
      </c>
      <c r="F880" s="36" t="s">
        <v>12</v>
      </c>
    </row>
    <row r="881" spans="1:6" x14ac:dyDescent="0.2">
      <c r="A881" s="34">
        <v>857</v>
      </c>
      <c r="B881" s="35">
        <v>10711</v>
      </c>
      <c r="C881" s="35" t="s">
        <v>1729</v>
      </c>
      <c r="D881" s="35" t="s">
        <v>1730</v>
      </c>
      <c r="E881" s="35" t="s">
        <v>11</v>
      </c>
      <c r="F881" s="36" t="s">
        <v>12</v>
      </c>
    </row>
    <row r="882" spans="1:6" x14ac:dyDescent="0.2">
      <c r="A882" s="34">
        <v>858</v>
      </c>
      <c r="B882" s="35">
        <v>39</v>
      </c>
      <c r="C882" s="35" t="s">
        <v>1731</v>
      </c>
      <c r="D882" s="35" t="s">
        <v>1732</v>
      </c>
      <c r="E882" s="35" t="s">
        <v>11</v>
      </c>
      <c r="F882" s="36" t="s">
        <v>90</v>
      </c>
    </row>
    <row r="883" spans="1:6" x14ac:dyDescent="0.2">
      <c r="A883" s="34">
        <v>859</v>
      </c>
      <c r="B883" s="35">
        <v>12303</v>
      </c>
      <c r="C883" s="35" t="s">
        <v>1733</v>
      </c>
      <c r="D883" s="35" t="s">
        <v>1734</v>
      </c>
      <c r="E883" s="35" t="s">
        <v>11</v>
      </c>
      <c r="F883" s="36" t="s">
        <v>12</v>
      </c>
    </row>
    <row r="884" spans="1:6" x14ac:dyDescent="0.2">
      <c r="A884" s="34">
        <v>860</v>
      </c>
      <c r="B884" s="35">
        <v>10706</v>
      </c>
      <c r="C884" s="35" t="s">
        <v>1735</v>
      </c>
      <c r="D884" s="35" t="s">
        <v>1736</v>
      </c>
      <c r="E884" s="35" t="s">
        <v>11</v>
      </c>
      <c r="F884" s="36" t="s">
        <v>12</v>
      </c>
    </row>
    <row r="885" spans="1:6" x14ac:dyDescent="0.2">
      <c r="A885" s="34">
        <v>861</v>
      </c>
      <c r="B885" s="35">
        <v>11479</v>
      </c>
      <c r="C885" s="35" t="s">
        <v>1737</v>
      </c>
      <c r="D885" s="35" t="s">
        <v>1738</v>
      </c>
      <c r="E885" s="35" t="s">
        <v>11</v>
      </c>
      <c r="F885" s="36" t="s">
        <v>29</v>
      </c>
    </row>
    <row r="886" spans="1:6" x14ac:dyDescent="0.2">
      <c r="A886" s="34">
        <v>862</v>
      </c>
      <c r="B886" s="35">
        <v>12662</v>
      </c>
      <c r="C886" s="35" t="s">
        <v>1739</v>
      </c>
      <c r="D886" s="35" t="s">
        <v>1740</v>
      </c>
      <c r="E886" s="35" t="s">
        <v>11</v>
      </c>
      <c r="F886" s="36" t="s">
        <v>12</v>
      </c>
    </row>
    <row r="887" spans="1:6" x14ac:dyDescent="0.2">
      <c r="A887" s="34">
        <v>863</v>
      </c>
      <c r="B887" s="35">
        <v>11357</v>
      </c>
      <c r="C887" s="35" t="s">
        <v>1741</v>
      </c>
      <c r="D887" s="35" t="s">
        <v>1742</v>
      </c>
      <c r="E887" s="35" t="s">
        <v>11</v>
      </c>
      <c r="F887" s="36" t="s">
        <v>12</v>
      </c>
    </row>
    <row r="888" spans="1:6" x14ac:dyDescent="0.2">
      <c r="A888" s="34">
        <v>864</v>
      </c>
      <c r="B888" s="35">
        <v>10343</v>
      </c>
      <c r="C888" s="35" t="s">
        <v>1743</v>
      </c>
      <c r="D888" s="35" t="s">
        <v>1744</v>
      </c>
      <c r="E888" s="35" t="s">
        <v>11</v>
      </c>
      <c r="F888" s="36" t="s">
        <v>12</v>
      </c>
    </row>
    <row r="889" spans="1:6" x14ac:dyDescent="0.2">
      <c r="A889" s="34">
        <v>865</v>
      </c>
      <c r="B889" s="35">
        <v>10717</v>
      </c>
      <c r="C889" s="35" t="s">
        <v>1745</v>
      </c>
      <c r="D889" s="35" t="s">
        <v>1746</v>
      </c>
      <c r="E889" s="35" t="s">
        <v>11</v>
      </c>
      <c r="F889" s="36" t="s">
        <v>12</v>
      </c>
    </row>
    <row r="890" spans="1:6" x14ac:dyDescent="0.2">
      <c r="A890" s="34">
        <v>866</v>
      </c>
      <c r="B890" s="35">
        <v>10720</v>
      </c>
      <c r="C890" s="35" t="s">
        <v>1747</v>
      </c>
      <c r="D890" s="35" t="s">
        <v>1748</v>
      </c>
      <c r="E890" s="35" t="s">
        <v>11</v>
      </c>
      <c r="F890" s="36" t="s">
        <v>29</v>
      </c>
    </row>
    <row r="891" spans="1:6" x14ac:dyDescent="0.2">
      <c r="A891" s="34">
        <v>867</v>
      </c>
      <c r="B891" s="35">
        <v>40940</v>
      </c>
      <c r="C891" s="35" t="s">
        <v>1749</v>
      </c>
      <c r="D891" s="35" t="s">
        <v>1750</v>
      </c>
      <c r="E891" s="35" t="s">
        <v>11</v>
      </c>
      <c r="F891" s="36" t="s">
        <v>12</v>
      </c>
    </row>
    <row r="892" spans="1:6" x14ac:dyDescent="0.2">
      <c r="A892" s="34">
        <v>868</v>
      </c>
      <c r="B892" s="35">
        <v>43477</v>
      </c>
      <c r="C892" s="35" t="s">
        <v>1751</v>
      </c>
      <c r="D892" s="35" t="s">
        <v>1752</v>
      </c>
      <c r="E892" s="35" t="s">
        <v>11</v>
      </c>
      <c r="F892" s="36" t="s">
        <v>12</v>
      </c>
    </row>
    <row r="893" spans="1:6" x14ac:dyDescent="0.2">
      <c r="A893" s="34">
        <v>869</v>
      </c>
      <c r="B893" s="35">
        <v>40171</v>
      </c>
      <c r="C893" s="35" t="s">
        <v>1753</v>
      </c>
      <c r="D893" s="35" t="s">
        <v>1754</v>
      </c>
      <c r="E893" s="35" t="s">
        <v>11</v>
      </c>
      <c r="F893" s="36" t="s">
        <v>12</v>
      </c>
    </row>
    <row r="894" spans="1:6" x14ac:dyDescent="0.2">
      <c r="A894" s="34">
        <v>870</v>
      </c>
      <c r="B894" s="35">
        <v>43508</v>
      </c>
      <c r="C894" s="35" t="s">
        <v>1755</v>
      </c>
      <c r="D894" s="35" t="s">
        <v>1756</v>
      </c>
      <c r="E894" s="35" t="s">
        <v>11</v>
      </c>
      <c r="F894" s="36" t="s">
        <v>12</v>
      </c>
    </row>
    <row r="895" spans="1:6" x14ac:dyDescent="0.2">
      <c r="A895" s="34">
        <v>871</v>
      </c>
      <c r="B895" s="35">
        <v>40609</v>
      </c>
      <c r="C895" s="35" t="s">
        <v>1757</v>
      </c>
      <c r="D895" s="35" t="s">
        <v>1758</v>
      </c>
      <c r="E895" s="35" t="s">
        <v>11</v>
      </c>
      <c r="F895" s="36" t="s">
        <v>12</v>
      </c>
    </row>
    <row r="896" spans="1:6" x14ac:dyDescent="0.2">
      <c r="A896" s="34">
        <v>872</v>
      </c>
      <c r="B896" s="35">
        <v>44186</v>
      </c>
      <c r="C896" s="35" t="s">
        <v>1759</v>
      </c>
      <c r="D896" s="35" t="s">
        <v>1760</v>
      </c>
      <c r="E896" s="35" t="s">
        <v>11</v>
      </c>
      <c r="F896" s="36" t="s">
        <v>12</v>
      </c>
    </row>
    <row r="897" spans="1:6" x14ac:dyDescent="0.2">
      <c r="A897" s="34">
        <v>873</v>
      </c>
      <c r="B897" s="35">
        <v>10719</v>
      </c>
      <c r="C897" s="35" t="s">
        <v>1761</v>
      </c>
      <c r="D897" s="35" t="s">
        <v>1762</v>
      </c>
      <c r="E897" s="35" t="s">
        <v>11</v>
      </c>
      <c r="F897" s="36" t="s">
        <v>12</v>
      </c>
    </row>
    <row r="898" spans="1:6" x14ac:dyDescent="0.2">
      <c r="A898" s="34">
        <v>874</v>
      </c>
      <c r="B898" s="35">
        <v>13404</v>
      </c>
      <c r="C898" s="35" t="s">
        <v>1763</v>
      </c>
      <c r="D898" s="35" t="s">
        <v>1764</v>
      </c>
      <c r="E898" s="35" t="s">
        <v>11</v>
      </c>
      <c r="F898" s="36" t="s">
        <v>12</v>
      </c>
    </row>
    <row r="899" spans="1:6" x14ac:dyDescent="0.2">
      <c r="A899" s="34">
        <v>875</v>
      </c>
      <c r="B899" s="35">
        <v>10291</v>
      </c>
      <c r="C899" s="35" t="s">
        <v>1765</v>
      </c>
      <c r="D899" s="35" t="s">
        <v>1766</v>
      </c>
      <c r="E899" s="35" t="s">
        <v>11</v>
      </c>
      <c r="F899" s="36" t="s">
        <v>12</v>
      </c>
    </row>
    <row r="900" spans="1:6" x14ac:dyDescent="0.2">
      <c r="A900" s="34">
        <v>876</v>
      </c>
      <c r="B900" s="35">
        <v>417</v>
      </c>
      <c r="C900" s="35" t="s">
        <v>1767</v>
      </c>
      <c r="D900" s="35" t="s">
        <v>1768</v>
      </c>
      <c r="E900" s="35" t="s">
        <v>11</v>
      </c>
      <c r="F900" s="36" t="s">
        <v>12</v>
      </c>
    </row>
    <row r="901" spans="1:6" x14ac:dyDescent="0.2">
      <c r="A901" s="34">
        <v>877</v>
      </c>
      <c r="B901" s="35">
        <v>41066</v>
      </c>
      <c r="C901" s="35" t="s">
        <v>1769</v>
      </c>
      <c r="D901" s="35" t="s">
        <v>1770</v>
      </c>
      <c r="E901" s="35" t="s">
        <v>11</v>
      </c>
      <c r="F901" s="36" t="s">
        <v>12</v>
      </c>
    </row>
    <row r="902" spans="1:6" x14ac:dyDescent="0.2">
      <c r="A902" s="34">
        <v>878</v>
      </c>
      <c r="B902" s="35">
        <v>10035</v>
      </c>
      <c r="C902" s="35" t="s">
        <v>1771</v>
      </c>
      <c r="D902" s="35" t="s">
        <v>1772</v>
      </c>
      <c r="E902" s="35" t="s">
        <v>11</v>
      </c>
      <c r="F902" s="36" t="s">
        <v>12</v>
      </c>
    </row>
    <row r="903" spans="1:6" x14ac:dyDescent="0.2">
      <c r="A903" s="34">
        <v>879</v>
      </c>
      <c r="B903" s="35">
        <v>41127</v>
      </c>
      <c r="C903" s="35" t="s">
        <v>1773</v>
      </c>
      <c r="D903" s="35" t="s">
        <v>1774</v>
      </c>
      <c r="E903" s="35" t="s">
        <v>11</v>
      </c>
      <c r="F903" s="36" t="s">
        <v>12</v>
      </c>
    </row>
    <row r="904" spans="1:6" x14ac:dyDescent="0.2">
      <c r="A904" s="34">
        <v>880</v>
      </c>
      <c r="B904" s="35">
        <v>373</v>
      </c>
      <c r="C904" s="35" t="s">
        <v>1775</v>
      </c>
      <c r="D904" s="35" t="s">
        <v>1776</v>
      </c>
      <c r="E904" s="35" t="s">
        <v>11</v>
      </c>
      <c r="F904" s="36" t="s">
        <v>12</v>
      </c>
    </row>
    <row r="905" spans="1:6" x14ac:dyDescent="0.2">
      <c r="A905" s="34">
        <v>881</v>
      </c>
      <c r="B905" s="35">
        <v>12267</v>
      </c>
      <c r="C905" s="35" t="s">
        <v>1777</v>
      </c>
      <c r="D905" s="35" t="s">
        <v>1778</v>
      </c>
      <c r="E905" s="35" t="s">
        <v>11</v>
      </c>
      <c r="F905" s="36" t="s">
        <v>29</v>
      </c>
    </row>
    <row r="906" spans="1:6" x14ac:dyDescent="0.2">
      <c r="A906" s="34">
        <v>882</v>
      </c>
      <c r="B906" s="35">
        <v>10726</v>
      </c>
      <c r="C906" s="35" t="s">
        <v>1779</v>
      </c>
      <c r="D906" s="35" t="s">
        <v>1780</v>
      </c>
      <c r="E906" s="35" t="s">
        <v>11</v>
      </c>
      <c r="F906" s="36" t="s">
        <v>12</v>
      </c>
    </row>
    <row r="907" spans="1:6" x14ac:dyDescent="0.2">
      <c r="A907" s="34">
        <v>883</v>
      </c>
      <c r="B907" s="35">
        <v>767</v>
      </c>
      <c r="C907" s="35" t="s">
        <v>1781</v>
      </c>
      <c r="D907" s="35" t="s">
        <v>1782</v>
      </c>
      <c r="E907" s="35" t="s">
        <v>11</v>
      </c>
      <c r="F907" s="36" t="s">
        <v>12</v>
      </c>
    </row>
    <row r="908" spans="1:6" x14ac:dyDescent="0.2">
      <c r="A908" s="34">
        <v>884</v>
      </c>
      <c r="B908" s="35">
        <v>11612</v>
      </c>
      <c r="C908" s="35" t="s">
        <v>1783</v>
      </c>
      <c r="D908" s="35" t="s">
        <v>1784</v>
      </c>
      <c r="E908" s="35" t="s">
        <v>11</v>
      </c>
      <c r="F908" s="36" t="s">
        <v>12</v>
      </c>
    </row>
    <row r="909" spans="1:6" x14ac:dyDescent="0.2">
      <c r="A909" s="34">
        <v>885</v>
      </c>
      <c r="B909" s="35">
        <v>15013</v>
      </c>
      <c r="C909" s="35" t="s">
        <v>1785</v>
      </c>
      <c r="D909" s="35" t="s">
        <v>1786</v>
      </c>
      <c r="E909" s="35" t="s">
        <v>11</v>
      </c>
      <c r="F909" s="36" t="s">
        <v>174</v>
      </c>
    </row>
    <row r="910" spans="1:6" x14ac:dyDescent="0.2">
      <c r="A910" s="34">
        <v>886</v>
      </c>
      <c r="B910" s="35">
        <v>41974</v>
      </c>
      <c r="C910" s="35" t="s">
        <v>1787</v>
      </c>
      <c r="D910" s="35" t="s">
        <v>1788</v>
      </c>
      <c r="E910" s="35" t="s">
        <v>11</v>
      </c>
      <c r="F910" s="36" t="s">
        <v>174</v>
      </c>
    </row>
    <row r="911" spans="1:6" x14ac:dyDescent="0.2">
      <c r="A911" s="34">
        <v>887</v>
      </c>
      <c r="B911" s="35">
        <v>10304</v>
      </c>
      <c r="C911" s="35" t="s">
        <v>1789</v>
      </c>
      <c r="D911" s="35" t="s">
        <v>1790</v>
      </c>
      <c r="E911" s="35" t="s">
        <v>11</v>
      </c>
      <c r="F911" s="36" t="s">
        <v>174</v>
      </c>
    </row>
    <row r="912" spans="1:6" x14ac:dyDescent="0.2">
      <c r="A912" s="34">
        <v>888</v>
      </c>
      <c r="B912" s="35">
        <v>13140</v>
      </c>
      <c r="C912" s="35" t="s">
        <v>1791</v>
      </c>
      <c r="D912" s="35" t="s">
        <v>1792</v>
      </c>
      <c r="E912" s="35" t="s">
        <v>11</v>
      </c>
      <c r="F912" s="36" t="s">
        <v>29</v>
      </c>
    </row>
    <row r="913" spans="1:6" x14ac:dyDescent="0.2">
      <c r="A913" s="34">
        <v>889</v>
      </c>
      <c r="B913" s="35">
        <v>40803</v>
      </c>
      <c r="C913" s="35" t="s">
        <v>1793</v>
      </c>
      <c r="D913" s="35" t="s">
        <v>1794</v>
      </c>
      <c r="E913" s="35" t="s">
        <v>11</v>
      </c>
      <c r="F913" s="36" t="s">
        <v>12</v>
      </c>
    </row>
    <row r="914" spans="1:6" x14ac:dyDescent="0.2">
      <c r="A914" s="34">
        <v>890</v>
      </c>
      <c r="B914" s="35">
        <v>12326</v>
      </c>
      <c r="C914" s="35" t="s">
        <v>1795</v>
      </c>
      <c r="D914" s="35" t="s">
        <v>1796</v>
      </c>
      <c r="E914" s="35" t="s">
        <v>11</v>
      </c>
      <c r="F914" s="36" t="s">
        <v>12</v>
      </c>
    </row>
    <row r="915" spans="1:6" x14ac:dyDescent="0.2">
      <c r="A915" s="34">
        <v>891</v>
      </c>
      <c r="B915" s="35">
        <v>15012</v>
      </c>
      <c r="C915" s="35" t="s">
        <v>1797</v>
      </c>
      <c r="D915" s="35" t="s">
        <v>1798</v>
      </c>
      <c r="E915" s="35" t="s">
        <v>11</v>
      </c>
      <c r="F915" s="36" t="s">
        <v>12</v>
      </c>
    </row>
    <row r="916" spans="1:6" x14ac:dyDescent="0.2">
      <c r="A916" s="34">
        <v>892</v>
      </c>
      <c r="B916" s="35">
        <v>12105</v>
      </c>
      <c r="C916" s="35" t="s">
        <v>1799</v>
      </c>
      <c r="D916" s="35" t="s">
        <v>1800</v>
      </c>
      <c r="E916" s="35" t="s">
        <v>11</v>
      </c>
      <c r="F916" s="36" t="s">
        <v>12</v>
      </c>
    </row>
    <row r="917" spans="1:6" x14ac:dyDescent="0.2">
      <c r="A917" s="34">
        <v>893</v>
      </c>
      <c r="B917" s="35">
        <v>12553</v>
      </c>
      <c r="C917" s="35" t="s">
        <v>1801</v>
      </c>
      <c r="D917" s="35" t="s">
        <v>1802</v>
      </c>
      <c r="E917" s="35" t="s">
        <v>11</v>
      </c>
      <c r="F917" s="36" t="s">
        <v>12</v>
      </c>
    </row>
    <row r="918" spans="1:6" x14ac:dyDescent="0.2">
      <c r="A918" s="34">
        <v>894</v>
      </c>
      <c r="B918" s="35">
        <v>10728</v>
      </c>
      <c r="C918" s="35" t="s">
        <v>1803</v>
      </c>
      <c r="D918" s="35" t="s">
        <v>1804</v>
      </c>
      <c r="E918" s="35" t="s">
        <v>11</v>
      </c>
      <c r="F918" s="36" t="s">
        <v>12</v>
      </c>
    </row>
    <row r="919" spans="1:6" x14ac:dyDescent="0.2">
      <c r="A919" s="34">
        <v>895</v>
      </c>
      <c r="B919" s="35">
        <v>10729</v>
      </c>
      <c r="C919" s="35" t="s">
        <v>1805</v>
      </c>
      <c r="D919" s="35" t="s">
        <v>1806</v>
      </c>
      <c r="E919" s="35" t="s">
        <v>11</v>
      </c>
      <c r="F919" s="36" t="s">
        <v>12</v>
      </c>
    </row>
    <row r="920" spans="1:6" x14ac:dyDescent="0.2">
      <c r="A920" s="34">
        <v>896</v>
      </c>
      <c r="B920" s="35">
        <v>13755</v>
      </c>
      <c r="C920" s="35" t="s">
        <v>1807</v>
      </c>
      <c r="D920" s="35" t="s">
        <v>1808</v>
      </c>
      <c r="E920" s="35" t="s">
        <v>11</v>
      </c>
      <c r="F920" s="36" t="s">
        <v>12</v>
      </c>
    </row>
    <row r="921" spans="1:6" x14ac:dyDescent="0.2">
      <c r="A921" s="34">
        <v>897</v>
      </c>
      <c r="B921" s="35">
        <v>10742</v>
      </c>
      <c r="C921" s="35" t="s">
        <v>1809</v>
      </c>
      <c r="D921" s="35" t="s">
        <v>1810</v>
      </c>
      <c r="E921" s="35" t="s">
        <v>11</v>
      </c>
      <c r="F921" s="36" t="s">
        <v>12</v>
      </c>
    </row>
    <row r="922" spans="1:6" x14ac:dyDescent="0.2">
      <c r="A922" s="34">
        <v>898</v>
      </c>
      <c r="B922" s="35">
        <v>380</v>
      </c>
      <c r="C922" s="35" t="s">
        <v>1811</v>
      </c>
      <c r="D922" s="35" t="s">
        <v>1812</v>
      </c>
      <c r="E922" s="35" t="s">
        <v>11</v>
      </c>
      <c r="F922" s="36" t="s">
        <v>12</v>
      </c>
    </row>
    <row r="923" spans="1:6" x14ac:dyDescent="0.2">
      <c r="A923" s="34">
        <v>899</v>
      </c>
      <c r="B923" s="35">
        <v>10741</v>
      </c>
      <c r="C923" s="35" t="s">
        <v>1813</v>
      </c>
      <c r="D923" s="35" t="s">
        <v>1814</v>
      </c>
      <c r="E923" s="35" t="s">
        <v>11</v>
      </c>
      <c r="F923" s="36" t="s">
        <v>12</v>
      </c>
    </row>
    <row r="924" spans="1:6" x14ac:dyDescent="0.2">
      <c r="A924" s="34">
        <v>900</v>
      </c>
      <c r="B924" s="35">
        <v>231</v>
      </c>
      <c r="C924" s="35" t="s">
        <v>1815</v>
      </c>
      <c r="D924" s="35" t="s">
        <v>1816</v>
      </c>
      <c r="E924" s="35" t="s">
        <v>11</v>
      </c>
      <c r="F924" s="36" t="s">
        <v>12</v>
      </c>
    </row>
    <row r="925" spans="1:6" x14ac:dyDescent="0.2">
      <c r="A925" s="34">
        <v>901</v>
      </c>
      <c r="B925" s="35">
        <v>43877</v>
      </c>
      <c r="C925" s="35" t="s">
        <v>1817</v>
      </c>
      <c r="D925" s="35" t="s">
        <v>1818</v>
      </c>
      <c r="E925" s="35" t="s">
        <v>11</v>
      </c>
      <c r="F925" s="36" t="s">
        <v>174</v>
      </c>
    </row>
    <row r="926" spans="1:6" x14ac:dyDescent="0.2">
      <c r="A926" s="34">
        <v>902</v>
      </c>
      <c r="B926" s="35">
        <v>10730</v>
      </c>
      <c r="C926" s="35" t="s">
        <v>1819</v>
      </c>
      <c r="D926" s="35" t="s">
        <v>1820</v>
      </c>
      <c r="E926" s="35" t="s">
        <v>11</v>
      </c>
      <c r="F926" s="36" t="s">
        <v>12</v>
      </c>
    </row>
    <row r="927" spans="1:6" x14ac:dyDescent="0.2">
      <c r="A927" s="34">
        <v>903</v>
      </c>
      <c r="B927" s="35">
        <v>58</v>
      </c>
      <c r="C927" s="35" t="s">
        <v>1821</v>
      </c>
      <c r="D927" s="35" t="s">
        <v>1822</v>
      </c>
      <c r="E927" s="35" t="s">
        <v>11</v>
      </c>
      <c r="F927" s="36" t="s">
        <v>174</v>
      </c>
    </row>
    <row r="928" spans="1:6" x14ac:dyDescent="0.2">
      <c r="A928" s="34">
        <v>904</v>
      </c>
      <c r="B928" s="35">
        <v>16024</v>
      </c>
      <c r="C928" s="35" t="s">
        <v>1823</v>
      </c>
      <c r="D928" s="35" t="s">
        <v>1824</v>
      </c>
      <c r="E928" s="35" t="s">
        <v>11</v>
      </c>
      <c r="F928" s="36" t="s">
        <v>174</v>
      </c>
    </row>
    <row r="929" spans="1:6" x14ac:dyDescent="0.2">
      <c r="A929" s="34">
        <v>905</v>
      </c>
      <c r="B929" s="35">
        <v>12072</v>
      </c>
      <c r="C929" s="35" t="s">
        <v>1825</v>
      </c>
      <c r="D929" s="35" t="s">
        <v>1826</v>
      </c>
      <c r="E929" s="35" t="s">
        <v>11</v>
      </c>
      <c r="F929" s="36" t="s">
        <v>12</v>
      </c>
    </row>
    <row r="930" spans="1:6" x14ac:dyDescent="0.2">
      <c r="A930" s="34">
        <v>906</v>
      </c>
      <c r="B930" s="35">
        <v>11480</v>
      </c>
      <c r="C930" s="35" t="s">
        <v>1827</v>
      </c>
      <c r="D930" s="35" t="s">
        <v>1828</v>
      </c>
      <c r="E930" s="35" t="s">
        <v>11</v>
      </c>
      <c r="F930" s="36" t="s">
        <v>29</v>
      </c>
    </row>
    <row r="931" spans="1:6" x14ac:dyDescent="0.2">
      <c r="A931" s="34">
        <v>907</v>
      </c>
      <c r="B931" s="35">
        <v>41437</v>
      </c>
      <c r="C931" s="35" t="s">
        <v>1829</v>
      </c>
      <c r="D931" s="35" t="s">
        <v>1830</v>
      </c>
      <c r="E931" s="35" t="s">
        <v>11</v>
      </c>
      <c r="F931" s="36" t="s">
        <v>82</v>
      </c>
    </row>
    <row r="932" spans="1:6" x14ac:dyDescent="0.2">
      <c r="A932" s="34">
        <v>908</v>
      </c>
      <c r="B932" s="35">
        <v>10029</v>
      </c>
      <c r="C932" s="35" t="s">
        <v>1831</v>
      </c>
      <c r="D932" s="35" t="s">
        <v>1832</v>
      </c>
      <c r="E932" s="35" t="s">
        <v>11</v>
      </c>
      <c r="F932" s="36" t="s">
        <v>12</v>
      </c>
    </row>
    <row r="933" spans="1:6" x14ac:dyDescent="0.2">
      <c r="A933" s="34">
        <v>909</v>
      </c>
      <c r="B933" s="35">
        <v>59</v>
      </c>
      <c r="C933" s="35" t="s">
        <v>1833</v>
      </c>
      <c r="D933" s="35" t="s">
        <v>1834</v>
      </c>
      <c r="E933" s="35" t="s">
        <v>11</v>
      </c>
      <c r="F933" s="36" t="s">
        <v>174</v>
      </c>
    </row>
    <row r="934" spans="1:6" x14ac:dyDescent="0.2">
      <c r="A934" s="34">
        <v>910</v>
      </c>
      <c r="B934" s="35">
        <v>399</v>
      </c>
      <c r="C934" s="35" t="s">
        <v>1835</v>
      </c>
      <c r="D934" s="35" t="s">
        <v>1836</v>
      </c>
      <c r="E934" s="35" t="s">
        <v>11</v>
      </c>
      <c r="F934" s="36" t="s">
        <v>174</v>
      </c>
    </row>
    <row r="935" spans="1:6" x14ac:dyDescent="0.2">
      <c r="A935" s="34">
        <v>911</v>
      </c>
      <c r="B935" s="35">
        <v>40292</v>
      </c>
      <c r="C935" s="35" t="s">
        <v>1837</v>
      </c>
      <c r="D935" s="35" t="s">
        <v>1838</v>
      </c>
      <c r="E935" s="35" t="s">
        <v>11</v>
      </c>
      <c r="F935" s="36" t="s">
        <v>131</v>
      </c>
    </row>
    <row r="936" spans="1:6" x14ac:dyDescent="0.2">
      <c r="A936" s="34">
        <v>912</v>
      </c>
      <c r="B936" s="35">
        <v>10733</v>
      </c>
      <c r="C936" s="35" t="s">
        <v>1839</v>
      </c>
      <c r="D936" s="35" t="s">
        <v>1840</v>
      </c>
      <c r="E936" s="35" t="s">
        <v>11</v>
      </c>
      <c r="F936" s="36" t="s">
        <v>29</v>
      </c>
    </row>
    <row r="937" spans="1:6" x14ac:dyDescent="0.2">
      <c r="A937" s="34">
        <v>913</v>
      </c>
      <c r="B937" s="35">
        <v>44210</v>
      </c>
      <c r="C937" s="35" t="s">
        <v>1841</v>
      </c>
      <c r="D937" s="35" t="s">
        <v>1842</v>
      </c>
      <c r="E937" s="35" t="s">
        <v>11</v>
      </c>
      <c r="F937" s="36" t="s">
        <v>12</v>
      </c>
    </row>
    <row r="938" spans="1:6" x14ac:dyDescent="0.2">
      <c r="A938" s="34">
        <v>914</v>
      </c>
      <c r="B938" s="35">
        <v>10740</v>
      </c>
      <c r="C938" s="35" t="s">
        <v>1843</v>
      </c>
      <c r="D938" s="35" t="s">
        <v>1844</v>
      </c>
      <c r="E938" s="35" t="s">
        <v>11</v>
      </c>
      <c r="F938" s="36" t="s">
        <v>29</v>
      </c>
    </row>
    <row r="939" spans="1:6" x14ac:dyDescent="0.2">
      <c r="A939" s="34">
        <v>915</v>
      </c>
      <c r="B939" s="35">
        <v>10734</v>
      </c>
      <c r="C939" s="35" t="s">
        <v>1845</v>
      </c>
      <c r="D939" s="35" t="s">
        <v>1846</v>
      </c>
      <c r="E939" s="35" t="s">
        <v>11</v>
      </c>
      <c r="F939" s="36" t="s">
        <v>12</v>
      </c>
    </row>
    <row r="940" spans="1:6" x14ac:dyDescent="0.2">
      <c r="A940" s="34">
        <v>916</v>
      </c>
      <c r="B940" s="35">
        <v>41307</v>
      </c>
      <c r="C940" s="35" t="s">
        <v>1847</v>
      </c>
      <c r="D940" s="35" t="s">
        <v>1848</v>
      </c>
      <c r="E940" s="35" t="s">
        <v>11</v>
      </c>
      <c r="F940" s="36" t="s">
        <v>87</v>
      </c>
    </row>
    <row r="941" spans="1:6" x14ac:dyDescent="0.2">
      <c r="A941" s="34">
        <v>917</v>
      </c>
      <c r="B941" s="35">
        <v>418</v>
      </c>
      <c r="C941" s="35" t="s">
        <v>1849</v>
      </c>
      <c r="D941" s="35" t="s">
        <v>1850</v>
      </c>
      <c r="E941" s="35" t="s">
        <v>11</v>
      </c>
      <c r="F941" s="36" t="s">
        <v>12</v>
      </c>
    </row>
    <row r="942" spans="1:6" x14ac:dyDescent="0.2">
      <c r="A942" s="34">
        <v>918</v>
      </c>
      <c r="B942" s="35">
        <v>41636</v>
      </c>
      <c r="C942" s="35" t="s">
        <v>1851</v>
      </c>
      <c r="D942" s="35" t="s">
        <v>1852</v>
      </c>
      <c r="E942" s="35" t="s">
        <v>11</v>
      </c>
      <c r="F942" s="36" t="s">
        <v>12</v>
      </c>
    </row>
    <row r="943" spans="1:6" x14ac:dyDescent="0.2">
      <c r="A943" s="34">
        <v>919</v>
      </c>
      <c r="B943" s="35">
        <v>40656</v>
      </c>
      <c r="C943" s="35" t="s">
        <v>1853</v>
      </c>
      <c r="D943" s="35" t="s">
        <v>1854</v>
      </c>
      <c r="E943" s="35" t="s">
        <v>11</v>
      </c>
      <c r="F943" s="36" t="s">
        <v>12</v>
      </c>
    </row>
    <row r="944" spans="1:6" x14ac:dyDescent="0.2">
      <c r="A944" s="34">
        <v>920</v>
      </c>
      <c r="B944" s="35">
        <v>40702</v>
      </c>
      <c r="C944" s="35" t="s">
        <v>1855</v>
      </c>
      <c r="D944" s="35" t="s">
        <v>1856</v>
      </c>
      <c r="E944" s="35" t="s">
        <v>11</v>
      </c>
      <c r="F944" s="36" t="s">
        <v>12</v>
      </c>
    </row>
    <row r="945" spans="1:6" x14ac:dyDescent="0.2">
      <c r="A945" s="34">
        <v>921</v>
      </c>
      <c r="B945" s="35">
        <v>106</v>
      </c>
      <c r="C945" s="35" t="s">
        <v>1857</v>
      </c>
      <c r="D945" s="35" t="s">
        <v>1858</v>
      </c>
      <c r="E945" s="35" t="s">
        <v>11</v>
      </c>
      <c r="F945" s="36" t="s">
        <v>174</v>
      </c>
    </row>
    <row r="946" spans="1:6" x14ac:dyDescent="0.2">
      <c r="A946" s="34">
        <v>922</v>
      </c>
      <c r="B946" s="35">
        <v>60</v>
      </c>
      <c r="C946" s="35" t="s">
        <v>1859</v>
      </c>
      <c r="D946" s="35" t="s">
        <v>1860</v>
      </c>
      <c r="E946" s="35" t="s">
        <v>11</v>
      </c>
      <c r="F946" s="36" t="s">
        <v>174</v>
      </c>
    </row>
    <row r="947" spans="1:6" x14ac:dyDescent="0.2">
      <c r="A947" s="34">
        <v>923</v>
      </c>
      <c r="B947" s="35">
        <v>41412</v>
      </c>
      <c r="C947" s="35" t="s">
        <v>1861</v>
      </c>
      <c r="D947" s="35" t="s">
        <v>1862</v>
      </c>
      <c r="E947" s="35" t="s">
        <v>11</v>
      </c>
      <c r="F947" s="36" t="s">
        <v>12</v>
      </c>
    </row>
    <row r="948" spans="1:6" x14ac:dyDescent="0.2">
      <c r="A948" s="34">
        <v>924</v>
      </c>
      <c r="B948" s="35">
        <v>42000</v>
      </c>
      <c r="C948" s="35" t="s">
        <v>1863</v>
      </c>
      <c r="D948" s="35" t="s">
        <v>1864</v>
      </c>
      <c r="E948" s="35" t="s">
        <v>11</v>
      </c>
      <c r="F948" s="36" t="s">
        <v>12</v>
      </c>
    </row>
    <row r="949" spans="1:6" x14ac:dyDescent="0.2">
      <c r="A949" s="34">
        <v>925</v>
      </c>
      <c r="B949" s="35">
        <v>13580</v>
      </c>
      <c r="C949" s="35" t="s">
        <v>1865</v>
      </c>
      <c r="D949" s="35" t="s">
        <v>1866</v>
      </c>
      <c r="E949" s="35" t="s">
        <v>11</v>
      </c>
      <c r="F949" s="36" t="s">
        <v>12</v>
      </c>
    </row>
    <row r="950" spans="1:6" x14ac:dyDescent="0.2">
      <c r="A950" s="34">
        <v>926</v>
      </c>
      <c r="B950" s="35">
        <v>42087</v>
      </c>
      <c r="C950" s="35" t="s">
        <v>1867</v>
      </c>
      <c r="D950" s="35" t="s">
        <v>1868</v>
      </c>
      <c r="E950" s="35" t="s">
        <v>11</v>
      </c>
      <c r="F950" s="36" t="s">
        <v>12</v>
      </c>
    </row>
    <row r="951" spans="1:6" x14ac:dyDescent="0.2">
      <c r="A951" s="34">
        <v>927</v>
      </c>
      <c r="B951" s="35">
        <v>13577</v>
      </c>
      <c r="C951" s="35" t="s">
        <v>1869</v>
      </c>
      <c r="D951" s="35" t="s">
        <v>1870</v>
      </c>
      <c r="E951" s="35" t="s">
        <v>11</v>
      </c>
      <c r="F951" s="36" t="s">
        <v>12</v>
      </c>
    </row>
    <row r="952" spans="1:6" x14ac:dyDescent="0.2">
      <c r="A952" s="34">
        <v>928</v>
      </c>
      <c r="B952" s="35">
        <v>10745</v>
      </c>
      <c r="C952" s="35" t="s">
        <v>1871</v>
      </c>
      <c r="D952" s="35" t="s">
        <v>1872</v>
      </c>
      <c r="E952" s="35" t="s">
        <v>11</v>
      </c>
      <c r="F952" s="36" t="s">
        <v>12</v>
      </c>
    </row>
    <row r="953" spans="1:6" x14ac:dyDescent="0.2">
      <c r="A953" s="34">
        <v>929</v>
      </c>
      <c r="B953" s="35">
        <v>41314</v>
      </c>
      <c r="C953" s="35" t="s">
        <v>1873</v>
      </c>
      <c r="D953" s="35" t="s">
        <v>1874</v>
      </c>
      <c r="E953" s="35" t="s">
        <v>11</v>
      </c>
      <c r="F953" s="36" t="s">
        <v>12</v>
      </c>
    </row>
    <row r="954" spans="1:6" x14ac:dyDescent="0.2">
      <c r="A954" s="34">
        <v>930</v>
      </c>
      <c r="B954" s="35">
        <v>439</v>
      </c>
      <c r="C954" s="35" t="s">
        <v>1875</v>
      </c>
      <c r="D954" s="35" t="s">
        <v>1876</v>
      </c>
      <c r="E954" s="35" t="s">
        <v>11</v>
      </c>
      <c r="F954" s="36" t="s">
        <v>12</v>
      </c>
    </row>
    <row r="955" spans="1:6" x14ac:dyDescent="0.2">
      <c r="A955" s="34">
        <v>931</v>
      </c>
      <c r="B955" s="35">
        <v>12110</v>
      </c>
      <c r="C955" s="35" t="s">
        <v>1877</v>
      </c>
      <c r="D955" s="35" t="s">
        <v>1878</v>
      </c>
      <c r="E955" s="35" t="s">
        <v>11</v>
      </c>
      <c r="F955" s="36" t="s">
        <v>12</v>
      </c>
    </row>
    <row r="956" spans="1:6" x14ac:dyDescent="0.2">
      <c r="A956" s="34">
        <v>932</v>
      </c>
      <c r="B956" s="35">
        <v>10747</v>
      </c>
      <c r="C956" s="35" t="s">
        <v>1879</v>
      </c>
      <c r="D956" s="35" t="s">
        <v>1880</v>
      </c>
      <c r="E956" s="35" t="s">
        <v>11</v>
      </c>
      <c r="F956" s="36" t="s">
        <v>29</v>
      </c>
    </row>
    <row r="957" spans="1:6" x14ac:dyDescent="0.2">
      <c r="A957" s="34">
        <v>933</v>
      </c>
      <c r="B957" s="35">
        <v>12142</v>
      </c>
      <c r="C957" s="35" t="s">
        <v>1881</v>
      </c>
      <c r="D957" s="35" t="s">
        <v>1882</v>
      </c>
      <c r="E957" s="35" t="s">
        <v>11</v>
      </c>
      <c r="F957" s="36" t="s">
        <v>12</v>
      </c>
    </row>
    <row r="958" spans="1:6" x14ac:dyDescent="0.2">
      <c r="A958" s="34">
        <v>934</v>
      </c>
      <c r="B958" s="35">
        <v>10746</v>
      </c>
      <c r="C958" s="35" t="s">
        <v>1883</v>
      </c>
      <c r="D958" s="35" t="s">
        <v>1884</v>
      </c>
      <c r="E958" s="35" t="s">
        <v>11</v>
      </c>
      <c r="F958" s="36" t="s">
        <v>12</v>
      </c>
    </row>
    <row r="959" spans="1:6" x14ac:dyDescent="0.2">
      <c r="A959" s="34">
        <v>935</v>
      </c>
      <c r="B959" s="35">
        <v>42454</v>
      </c>
      <c r="C959" s="35" t="s">
        <v>1885</v>
      </c>
      <c r="D959" s="35" t="s">
        <v>1886</v>
      </c>
      <c r="E959" s="35" t="s">
        <v>11</v>
      </c>
      <c r="F959" s="36" t="s">
        <v>12</v>
      </c>
    </row>
    <row r="960" spans="1:6" x14ac:dyDescent="0.2">
      <c r="A960" s="34">
        <v>936</v>
      </c>
      <c r="B960" s="35">
        <v>41463</v>
      </c>
      <c r="C960" s="35" t="s">
        <v>1887</v>
      </c>
      <c r="D960" s="35" t="s">
        <v>1888</v>
      </c>
      <c r="E960" s="35" t="s">
        <v>11</v>
      </c>
      <c r="F960" s="36" t="s">
        <v>12</v>
      </c>
    </row>
    <row r="961" spans="1:6" x14ac:dyDescent="0.2">
      <c r="A961" s="34">
        <v>937</v>
      </c>
      <c r="B961" s="35">
        <v>10743</v>
      </c>
      <c r="C961" s="35" t="s">
        <v>1889</v>
      </c>
      <c r="D961" s="35" t="s">
        <v>1890</v>
      </c>
      <c r="E961" s="35" t="s">
        <v>11</v>
      </c>
      <c r="F961" s="36" t="s">
        <v>12</v>
      </c>
    </row>
    <row r="962" spans="1:6" x14ac:dyDescent="0.2">
      <c r="A962" s="34">
        <v>938</v>
      </c>
      <c r="B962" s="35">
        <v>10750</v>
      </c>
      <c r="C962" s="35" t="s">
        <v>1891</v>
      </c>
      <c r="D962" s="35" t="s">
        <v>1892</v>
      </c>
      <c r="E962" s="35" t="s">
        <v>11</v>
      </c>
      <c r="F962" s="36" t="s">
        <v>12</v>
      </c>
    </row>
    <row r="963" spans="1:6" x14ac:dyDescent="0.2">
      <c r="A963" s="34">
        <v>939</v>
      </c>
      <c r="B963" s="35">
        <v>10040</v>
      </c>
      <c r="C963" s="35" t="s">
        <v>1893</v>
      </c>
      <c r="D963" s="35" t="s">
        <v>1894</v>
      </c>
      <c r="E963" s="35" t="s">
        <v>11</v>
      </c>
      <c r="F963" s="36" t="s">
        <v>12</v>
      </c>
    </row>
    <row r="964" spans="1:6" x14ac:dyDescent="0.2">
      <c r="A964" s="34">
        <v>940</v>
      </c>
      <c r="B964" s="35">
        <v>41440</v>
      </c>
      <c r="C964" s="35" t="s">
        <v>1895</v>
      </c>
      <c r="D964" s="35" t="s">
        <v>1896</v>
      </c>
      <c r="E964" s="35" t="s">
        <v>11</v>
      </c>
      <c r="F964" s="36" t="s">
        <v>82</v>
      </c>
    </row>
    <row r="965" spans="1:6" x14ac:dyDescent="0.2">
      <c r="A965" s="34">
        <v>941</v>
      </c>
      <c r="B965" s="35">
        <v>10228</v>
      </c>
      <c r="C965" s="35" t="s">
        <v>1897</v>
      </c>
      <c r="D965" s="35" t="s">
        <v>1898</v>
      </c>
      <c r="E965" s="35" t="s">
        <v>11</v>
      </c>
      <c r="F965" s="36" t="s">
        <v>12</v>
      </c>
    </row>
    <row r="966" spans="1:6" x14ac:dyDescent="0.2">
      <c r="A966" s="34">
        <v>942</v>
      </c>
      <c r="B966" s="35">
        <v>40319</v>
      </c>
      <c r="C966" s="35" t="s">
        <v>1899</v>
      </c>
      <c r="D966" s="35" t="s">
        <v>1900</v>
      </c>
      <c r="E966" s="35" t="s">
        <v>11</v>
      </c>
      <c r="F966" s="36" t="s">
        <v>12</v>
      </c>
    </row>
    <row r="967" spans="1:6" x14ac:dyDescent="0.2">
      <c r="A967" s="34">
        <v>943</v>
      </c>
      <c r="B967" s="35">
        <v>15015</v>
      </c>
      <c r="C967" s="35" t="s">
        <v>1901</v>
      </c>
      <c r="D967" s="35" t="s">
        <v>1902</v>
      </c>
      <c r="E967" s="35" t="s">
        <v>11</v>
      </c>
      <c r="F967" s="36" t="s">
        <v>174</v>
      </c>
    </row>
    <row r="968" spans="1:6" x14ac:dyDescent="0.2">
      <c r="A968" s="34">
        <v>944</v>
      </c>
      <c r="B968" s="35">
        <v>41308</v>
      </c>
      <c r="C968" s="35" t="s">
        <v>1903</v>
      </c>
      <c r="D968" s="35" t="s">
        <v>1904</v>
      </c>
      <c r="E968" s="35" t="s">
        <v>11</v>
      </c>
      <c r="F968" s="36" t="s">
        <v>87</v>
      </c>
    </row>
    <row r="969" spans="1:6" x14ac:dyDescent="0.2">
      <c r="A969" s="34">
        <v>945</v>
      </c>
      <c r="B969" s="35">
        <v>251</v>
      </c>
      <c r="C969" s="35" t="s">
        <v>1905</v>
      </c>
      <c r="D969" s="35" t="s">
        <v>1906</v>
      </c>
      <c r="E969" s="35" t="s">
        <v>11</v>
      </c>
      <c r="F969" s="36" t="s">
        <v>12</v>
      </c>
    </row>
    <row r="970" spans="1:6" x14ac:dyDescent="0.2">
      <c r="A970" s="34">
        <v>946</v>
      </c>
      <c r="B970" s="35">
        <v>12026</v>
      </c>
      <c r="C970" s="35" t="s">
        <v>1907</v>
      </c>
      <c r="D970" s="35" t="s">
        <v>1908</v>
      </c>
      <c r="E970" s="35" t="s">
        <v>11</v>
      </c>
      <c r="F970" s="36" t="s">
        <v>12</v>
      </c>
    </row>
    <row r="971" spans="1:6" x14ac:dyDescent="0.2">
      <c r="A971" s="34">
        <v>947</v>
      </c>
      <c r="B971" s="35">
        <v>40203</v>
      </c>
      <c r="C971" s="35" t="s">
        <v>1909</v>
      </c>
      <c r="D971" s="35" t="s">
        <v>1910</v>
      </c>
      <c r="E971" s="35" t="s">
        <v>11</v>
      </c>
      <c r="F971" s="36" t="s">
        <v>12</v>
      </c>
    </row>
    <row r="972" spans="1:6" x14ac:dyDescent="0.2">
      <c r="A972" s="34">
        <v>948</v>
      </c>
      <c r="B972" s="35">
        <v>11626</v>
      </c>
      <c r="C972" s="35" t="s">
        <v>1911</v>
      </c>
      <c r="D972" s="35" t="s">
        <v>1912</v>
      </c>
      <c r="E972" s="35" t="s">
        <v>11</v>
      </c>
      <c r="F972" s="36" t="s">
        <v>12</v>
      </c>
    </row>
    <row r="973" spans="1:6" x14ac:dyDescent="0.2">
      <c r="A973" s="34">
        <v>949</v>
      </c>
      <c r="B973" s="35">
        <v>11627</v>
      </c>
      <c r="C973" s="35" t="s">
        <v>1913</v>
      </c>
      <c r="D973" s="35" t="s">
        <v>1914</v>
      </c>
      <c r="E973" s="35" t="s">
        <v>11</v>
      </c>
      <c r="F973" s="36" t="s">
        <v>12</v>
      </c>
    </row>
    <row r="974" spans="1:6" x14ac:dyDescent="0.2">
      <c r="A974" s="34">
        <v>950</v>
      </c>
      <c r="B974" s="35">
        <v>44164</v>
      </c>
      <c r="C974" s="35" t="s">
        <v>1915</v>
      </c>
      <c r="D974" s="35" t="s">
        <v>1916</v>
      </c>
      <c r="E974" s="35" t="s">
        <v>11</v>
      </c>
      <c r="F974" s="36" t="s">
        <v>12</v>
      </c>
    </row>
    <row r="975" spans="1:6" x14ac:dyDescent="0.2">
      <c r="A975" s="34">
        <v>951</v>
      </c>
      <c r="B975" s="35">
        <v>41403</v>
      </c>
      <c r="C975" s="35" t="s">
        <v>1917</v>
      </c>
      <c r="D975" s="35" t="s">
        <v>1918</v>
      </c>
      <c r="E975" s="35" t="s">
        <v>11</v>
      </c>
      <c r="F975" s="36" t="s">
        <v>12</v>
      </c>
    </row>
    <row r="976" spans="1:6" x14ac:dyDescent="0.2">
      <c r="A976" s="34">
        <v>952</v>
      </c>
      <c r="B976" s="35">
        <v>41775</v>
      </c>
      <c r="C976" s="35" t="s">
        <v>1919</v>
      </c>
      <c r="D976" s="35" t="s">
        <v>1920</v>
      </c>
      <c r="E976" s="35" t="s">
        <v>11</v>
      </c>
      <c r="F976" s="36" t="s">
        <v>12</v>
      </c>
    </row>
    <row r="977" spans="1:6" x14ac:dyDescent="0.2">
      <c r="A977" s="34">
        <v>953</v>
      </c>
      <c r="B977" s="35">
        <v>40098</v>
      </c>
      <c r="C977" s="35" t="s">
        <v>1921</v>
      </c>
      <c r="D977" s="35" t="s">
        <v>1922</v>
      </c>
      <c r="E977" s="35" t="s">
        <v>11</v>
      </c>
      <c r="F977" s="36" t="s">
        <v>12</v>
      </c>
    </row>
    <row r="978" spans="1:6" x14ac:dyDescent="0.2">
      <c r="A978" s="34">
        <v>954</v>
      </c>
      <c r="B978" s="35">
        <v>12291</v>
      </c>
      <c r="C978" s="35" t="s">
        <v>1923</v>
      </c>
      <c r="D978" s="35" t="s">
        <v>1924</v>
      </c>
      <c r="E978" s="35" t="s">
        <v>11</v>
      </c>
      <c r="F978" s="36" t="s">
        <v>12</v>
      </c>
    </row>
    <row r="979" spans="1:6" x14ac:dyDescent="0.2">
      <c r="A979" s="34">
        <v>955</v>
      </c>
      <c r="B979" s="35">
        <v>12664</v>
      </c>
      <c r="C979" s="35" t="s">
        <v>1925</v>
      </c>
      <c r="D979" s="35" t="s">
        <v>1926</v>
      </c>
      <c r="E979" s="35" t="s">
        <v>11</v>
      </c>
      <c r="F979" s="36" t="s">
        <v>12</v>
      </c>
    </row>
    <row r="980" spans="1:6" x14ac:dyDescent="0.2">
      <c r="A980" s="34">
        <v>956</v>
      </c>
      <c r="B980" s="35">
        <v>40944</v>
      </c>
      <c r="C980" s="35" t="s">
        <v>1927</v>
      </c>
      <c r="D980" s="35" t="s">
        <v>1928</v>
      </c>
      <c r="E980" s="35" t="s">
        <v>11</v>
      </c>
      <c r="F980" s="36" t="s">
        <v>12</v>
      </c>
    </row>
    <row r="981" spans="1:6" x14ac:dyDescent="0.2">
      <c r="A981" s="34">
        <v>957</v>
      </c>
      <c r="B981" s="35">
        <v>12288</v>
      </c>
      <c r="C981" s="35" t="s">
        <v>1929</v>
      </c>
      <c r="D981" s="35" t="s">
        <v>1930</v>
      </c>
      <c r="E981" s="35" t="s">
        <v>11</v>
      </c>
      <c r="F981" s="36" t="s">
        <v>12</v>
      </c>
    </row>
    <row r="982" spans="1:6" x14ac:dyDescent="0.2">
      <c r="A982" s="34">
        <v>958</v>
      </c>
      <c r="B982" s="35">
        <v>43539</v>
      </c>
      <c r="C982" s="35" t="s">
        <v>1931</v>
      </c>
      <c r="D982" s="35" t="s">
        <v>1932</v>
      </c>
      <c r="E982" s="35" t="s">
        <v>11</v>
      </c>
      <c r="F982" s="36" t="s">
        <v>12</v>
      </c>
    </row>
    <row r="983" spans="1:6" x14ac:dyDescent="0.2">
      <c r="A983" s="34">
        <v>959</v>
      </c>
      <c r="B983" s="35">
        <v>12088</v>
      </c>
      <c r="C983" s="35" t="s">
        <v>1933</v>
      </c>
      <c r="D983" s="35" t="s">
        <v>1934</v>
      </c>
      <c r="E983" s="35" t="s">
        <v>11</v>
      </c>
      <c r="F983" s="36" t="s">
        <v>12</v>
      </c>
    </row>
    <row r="984" spans="1:6" x14ac:dyDescent="0.2">
      <c r="A984" s="34">
        <v>960</v>
      </c>
      <c r="B984" s="35">
        <v>43465</v>
      </c>
      <c r="C984" s="35" t="s">
        <v>1935</v>
      </c>
      <c r="D984" s="35" t="s">
        <v>1936</v>
      </c>
      <c r="E984" s="35" t="s">
        <v>11</v>
      </c>
      <c r="F984" s="36" t="s">
        <v>12</v>
      </c>
    </row>
    <row r="985" spans="1:6" x14ac:dyDescent="0.2">
      <c r="A985" s="34">
        <v>961</v>
      </c>
      <c r="B985" s="35">
        <v>12070</v>
      </c>
      <c r="C985" s="35" t="s">
        <v>1937</v>
      </c>
      <c r="D985" s="35" t="s">
        <v>1938</v>
      </c>
      <c r="E985" s="35" t="s">
        <v>11</v>
      </c>
      <c r="F985" s="36" t="s">
        <v>12</v>
      </c>
    </row>
    <row r="986" spans="1:6" x14ac:dyDescent="0.2">
      <c r="A986" s="34">
        <v>962</v>
      </c>
      <c r="B986" s="35">
        <v>12648</v>
      </c>
      <c r="C986" s="35" t="s">
        <v>1939</v>
      </c>
      <c r="D986" s="35" t="s">
        <v>1940</v>
      </c>
      <c r="E986" s="35" t="s">
        <v>11</v>
      </c>
      <c r="F986" s="36" t="s">
        <v>12</v>
      </c>
    </row>
    <row r="987" spans="1:6" x14ac:dyDescent="0.2">
      <c r="A987" s="34">
        <v>963</v>
      </c>
      <c r="B987" s="35">
        <v>40502</v>
      </c>
      <c r="C987" s="35" t="s">
        <v>1941</v>
      </c>
      <c r="D987" s="35" t="s">
        <v>1942</v>
      </c>
      <c r="E987" s="35" t="s">
        <v>11</v>
      </c>
      <c r="F987" s="36" t="s">
        <v>12</v>
      </c>
    </row>
    <row r="988" spans="1:6" x14ac:dyDescent="0.2">
      <c r="A988" s="34">
        <v>964</v>
      </c>
      <c r="B988" s="35">
        <v>13226</v>
      </c>
      <c r="C988" s="35" t="s">
        <v>1943</v>
      </c>
      <c r="D988" s="35" t="s">
        <v>1944</v>
      </c>
      <c r="E988" s="35" t="s">
        <v>11</v>
      </c>
      <c r="F988" s="36" t="s">
        <v>12</v>
      </c>
    </row>
    <row r="989" spans="1:6" x14ac:dyDescent="0.2">
      <c r="A989" s="34">
        <v>965</v>
      </c>
      <c r="B989" s="35">
        <v>12262</v>
      </c>
      <c r="C989" s="35" t="s">
        <v>1945</v>
      </c>
      <c r="D989" s="35" t="s">
        <v>1946</v>
      </c>
      <c r="E989" s="35" t="s">
        <v>11</v>
      </c>
      <c r="F989" s="36" t="s">
        <v>12</v>
      </c>
    </row>
    <row r="990" spans="1:6" x14ac:dyDescent="0.2">
      <c r="A990" s="34">
        <v>966</v>
      </c>
      <c r="B990" s="35">
        <v>13193</v>
      </c>
      <c r="C990" s="35" t="s">
        <v>1947</v>
      </c>
      <c r="D990" s="35" t="s">
        <v>1948</v>
      </c>
      <c r="E990" s="35" t="s">
        <v>11</v>
      </c>
      <c r="F990" s="36" t="s">
        <v>12</v>
      </c>
    </row>
    <row r="991" spans="1:6" x14ac:dyDescent="0.2">
      <c r="A991" s="34">
        <v>967</v>
      </c>
      <c r="B991" s="35">
        <v>12055</v>
      </c>
      <c r="C991" s="35" t="s">
        <v>1949</v>
      </c>
      <c r="D991" s="35" t="s">
        <v>1950</v>
      </c>
      <c r="E991" s="35" t="s">
        <v>11</v>
      </c>
      <c r="F991" s="36" t="s">
        <v>12</v>
      </c>
    </row>
    <row r="992" spans="1:6" x14ac:dyDescent="0.2">
      <c r="A992" s="34">
        <v>968</v>
      </c>
      <c r="B992" s="35">
        <v>13312</v>
      </c>
      <c r="C992" s="35" t="s">
        <v>1951</v>
      </c>
      <c r="D992" s="35" t="s">
        <v>1952</v>
      </c>
      <c r="E992" s="35" t="s">
        <v>11</v>
      </c>
      <c r="F992" s="36" t="s">
        <v>12</v>
      </c>
    </row>
    <row r="993" spans="1:6" x14ac:dyDescent="0.2">
      <c r="A993" s="34">
        <v>969</v>
      </c>
      <c r="B993" s="35">
        <v>42360</v>
      </c>
      <c r="C993" s="35" t="s">
        <v>1953</v>
      </c>
      <c r="D993" s="35" t="s">
        <v>1954</v>
      </c>
      <c r="E993" s="35" t="s">
        <v>11</v>
      </c>
      <c r="F993" s="36" t="s">
        <v>12</v>
      </c>
    </row>
    <row r="994" spans="1:6" x14ac:dyDescent="0.2">
      <c r="A994" s="34">
        <v>970</v>
      </c>
      <c r="B994" s="35">
        <v>15010</v>
      </c>
      <c r="C994" s="35" t="s">
        <v>1955</v>
      </c>
      <c r="D994" s="35" t="s">
        <v>1956</v>
      </c>
      <c r="E994" s="35" t="s">
        <v>11</v>
      </c>
      <c r="F994" s="36" t="s">
        <v>12</v>
      </c>
    </row>
    <row r="995" spans="1:6" x14ac:dyDescent="0.2">
      <c r="A995" s="34">
        <v>972</v>
      </c>
      <c r="B995" s="35">
        <v>11</v>
      </c>
      <c r="C995" s="35" t="s">
        <v>1959</v>
      </c>
      <c r="D995" s="35" t="s">
        <v>1960</v>
      </c>
      <c r="E995" s="35" t="s">
        <v>11</v>
      </c>
      <c r="F995" s="36" t="s">
        <v>12</v>
      </c>
    </row>
    <row r="996" spans="1:6" x14ac:dyDescent="0.2">
      <c r="A996" s="34">
        <v>973</v>
      </c>
      <c r="B996" s="35">
        <v>10787</v>
      </c>
      <c r="C996" s="35" t="s">
        <v>1961</v>
      </c>
      <c r="D996" s="35" t="s">
        <v>1962</v>
      </c>
      <c r="E996" s="35" t="s">
        <v>11</v>
      </c>
      <c r="F996" s="36" t="s">
        <v>12</v>
      </c>
    </row>
    <row r="997" spans="1:6" x14ac:dyDescent="0.2">
      <c r="A997" s="34">
        <v>974</v>
      </c>
      <c r="B997" s="35">
        <v>15034</v>
      </c>
      <c r="C997" s="35" t="s">
        <v>1963</v>
      </c>
      <c r="D997" s="35" t="s">
        <v>1964</v>
      </c>
      <c r="E997" s="35" t="s">
        <v>11</v>
      </c>
      <c r="F997" s="36" t="s">
        <v>174</v>
      </c>
    </row>
    <row r="998" spans="1:6" x14ac:dyDescent="0.2">
      <c r="A998" s="34">
        <v>975</v>
      </c>
      <c r="B998" s="35">
        <v>15005</v>
      </c>
      <c r="C998" s="35" t="s">
        <v>1965</v>
      </c>
      <c r="D998" s="35" t="s">
        <v>1966</v>
      </c>
      <c r="E998" s="35" t="s">
        <v>11</v>
      </c>
      <c r="F998" s="36" t="s">
        <v>174</v>
      </c>
    </row>
    <row r="999" spans="1:6" x14ac:dyDescent="0.2">
      <c r="A999" s="34">
        <v>976</v>
      </c>
      <c r="B999" s="35">
        <v>15004</v>
      </c>
      <c r="C999" s="35" t="s">
        <v>1967</v>
      </c>
      <c r="D999" s="35" t="s">
        <v>1968</v>
      </c>
      <c r="E999" s="35" t="s">
        <v>11</v>
      </c>
      <c r="F999" s="36" t="s">
        <v>174</v>
      </c>
    </row>
    <row r="1000" spans="1:6" x14ac:dyDescent="0.2">
      <c r="A1000" s="34">
        <v>977</v>
      </c>
      <c r="B1000" s="35">
        <v>287</v>
      </c>
      <c r="C1000" s="35" t="s">
        <v>1969</v>
      </c>
      <c r="D1000" s="35" t="s">
        <v>1970</v>
      </c>
      <c r="E1000" s="35" t="s">
        <v>11</v>
      </c>
      <c r="F1000" s="36" t="s">
        <v>12</v>
      </c>
    </row>
    <row r="1001" spans="1:6" x14ac:dyDescent="0.2">
      <c r="A1001" s="34">
        <v>978</v>
      </c>
      <c r="B1001" s="35">
        <v>41884</v>
      </c>
      <c r="C1001" s="35" t="s">
        <v>1971</v>
      </c>
      <c r="D1001" s="35" t="s">
        <v>1972</v>
      </c>
      <c r="E1001" s="35" t="s">
        <v>11</v>
      </c>
      <c r="F1001" s="36" t="s">
        <v>12</v>
      </c>
    </row>
    <row r="1002" spans="1:6" x14ac:dyDescent="0.2">
      <c r="A1002" s="34">
        <v>979</v>
      </c>
      <c r="B1002" s="35">
        <v>10257</v>
      </c>
      <c r="C1002" s="35" t="s">
        <v>1973</v>
      </c>
      <c r="D1002" s="35" t="s">
        <v>1974</v>
      </c>
      <c r="E1002" s="35" t="s">
        <v>11</v>
      </c>
      <c r="F1002" s="36" t="s">
        <v>12</v>
      </c>
    </row>
    <row r="1003" spans="1:6" x14ac:dyDescent="0.2">
      <c r="A1003" s="34">
        <v>980</v>
      </c>
      <c r="B1003" s="35">
        <v>10796</v>
      </c>
      <c r="C1003" s="35" t="s">
        <v>1975</v>
      </c>
      <c r="D1003" s="35" t="s">
        <v>1976</v>
      </c>
      <c r="E1003" s="35" t="s">
        <v>11</v>
      </c>
      <c r="F1003" s="36" t="s">
        <v>12</v>
      </c>
    </row>
    <row r="1004" spans="1:6" x14ac:dyDescent="0.2">
      <c r="A1004" s="34">
        <v>981</v>
      </c>
      <c r="B1004" s="35">
        <v>40558</v>
      </c>
      <c r="C1004" s="35" t="s">
        <v>1977</v>
      </c>
      <c r="D1004" s="35" t="s">
        <v>1978</v>
      </c>
      <c r="E1004" s="35" t="s">
        <v>11</v>
      </c>
      <c r="F1004" s="36" t="s">
        <v>12</v>
      </c>
    </row>
    <row r="1005" spans="1:6" x14ac:dyDescent="0.2">
      <c r="A1005" s="34">
        <v>982</v>
      </c>
      <c r="B1005" s="35">
        <v>10799</v>
      </c>
      <c r="C1005" s="35" t="s">
        <v>1979</v>
      </c>
      <c r="D1005" s="35" t="s">
        <v>1980</v>
      </c>
      <c r="E1005" s="35" t="s">
        <v>11</v>
      </c>
      <c r="F1005" s="36" t="s">
        <v>12</v>
      </c>
    </row>
    <row r="1006" spans="1:6" x14ac:dyDescent="0.2">
      <c r="A1006" s="34">
        <v>983</v>
      </c>
      <c r="B1006" s="35">
        <v>12212</v>
      </c>
      <c r="C1006" s="35" t="s">
        <v>1981</v>
      </c>
      <c r="D1006" s="35" t="s">
        <v>1982</v>
      </c>
      <c r="E1006" s="35" t="s">
        <v>11</v>
      </c>
      <c r="F1006" s="36" t="s">
        <v>29</v>
      </c>
    </row>
    <row r="1007" spans="1:6" x14ac:dyDescent="0.2">
      <c r="A1007" s="34">
        <v>984</v>
      </c>
      <c r="B1007" s="35">
        <v>11334</v>
      </c>
      <c r="C1007" s="35" t="s">
        <v>1983</v>
      </c>
      <c r="D1007" s="35" t="s">
        <v>1984</v>
      </c>
      <c r="E1007" s="35" t="s">
        <v>11</v>
      </c>
      <c r="F1007" s="36" t="s">
        <v>12</v>
      </c>
    </row>
    <row r="1008" spans="1:6" x14ac:dyDescent="0.2">
      <c r="A1008" s="34">
        <v>985</v>
      </c>
      <c r="B1008" s="35">
        <v>10755</v>
      </c>
      <c r="C1008" s="35" t="s">
        <v>1985</v>
      </c>
      <c r="D1008" s="35" t="s">
        <v>1986</v>
      </c>
      <c r="E1008" s="35" t="s">
        <v>11</v>
      </c>
      <c r="F1008" s="36" t="s">
        <v>12</v>
      </c>
    </row>
    <row r="1009" spans="1:6" x14ac:dyDescent="0.2">
      <c r="A1009" s="34">
        <v>986</v>
      </c>
      <c r="B1009" s="35">
        <v>41062</v>
      </c>
      <c r="C1009" s="35" t="s">
        <v>1987</v>
      </c>
      <c r="D1009" s="35" t="s">
        <v>1988</v>
      </c>
      <c r="E1009" s="35" t="s">
        <v>11</v>
      </c>
      <c r="F1009" s="36" t="s">
        <v>12</v>
      </c>
    </row>
    <row r="1010" spans="1:6" x14ac:dyDescent="0.2">
      <c r="A1010" s="34">
        <v>987</v>
      </c>
      <c r="B1010" s="35">
        <v>10789</v>
      </c>
      <c r="C1010" s="35" t="s">
        <v>1989</v>
      </c>
      <c r="D1010" s="35" t="s">
        <v>1990</v>
      </c>
      <c r="E1010" s="35" t="s">
        <v>11</v>
      </c>
      <c r="F1010" s="36" t="s">
        <v>29</v>
      </c>
    </row>
    <row r="1011" spans="1:6" x14ac:dyDescent="0.2">
      <c r="A1011" s="34">
        <v>988</v>
      </c>
      <c r="B1011" s="35">
        <v>13188</v>
      </c>
      <c r="C1011" s="35" t="s">
        <v>1991</v>
      </c>
      <c r="D1011" s="35" t="s">
        <v>1992</v>
      </c>
      <c r="E1011" s="35" t="s">
        <v>11</v>
      </c>
      <c r="F1011" s="36" t="s">
        <v>29</v>
      </c>
    </row>
    <row r="1012" spans="1:6" x14ac:dyDescent="0.2">
      <c r="A1012" s="34">
        <v>989</v>
      </c>
      <c r="B1012" s="35">
        <v>40</v>
      </c>
      <c r="C1012" s="35" t="s">
        <v>1993</v>
      </c>
      <c r="D1012" s="35" t="s">
        <v>1994</v>
      </c>
      <c r="E1012" s="35" t="s">
        <v>11</v>
      </c>
      <c r="F1012" s="36" t="s">
        <v>12</v>
      </c>
    </row>
    <row r="1013" spans="1:6" x14ac:dyDescent="0.2">
      <c r="A1013" s="34">
        <v>991</v>
      </c>
      <c r="B1013" s="35">
        <v>10786</v>
      </c>
      <c r="C1013" s="35" t="s">
        <v>1997</v>
      </c>
      <c r="D1013" s="35" t="s">
        <v>1998</v>
      </c>
      <c r="E1013" s="35" t="s">
        <v>11</v>
      </c>
      <c r="F1013" s="36" t="s">
        <v>29</v>
      </c>
    </row>
    <row r="1014" spans="1:6" x14ac:dyDescent="0.2">
      <c r="A1014" s="34">
        <v>992</v>
      </c>
      <c r="B1014" s="35">
        <v>20</v>
      </c>
      <c r="C1014" s="35" t="s">
        <v>1999</v>
      </c>
      <c r="D1014" s="35" t="s">
        <v>2000</v>
      </c>
      <c r="E1014" s="35" t="s">
        <v>11</v>
      </c>
      <c r="F1014" s="36" t="s">
        <v>90</v>
      </c>
    </row>
    <row r="1015" spans="1:6" x14ac:dyDescent="0.2">
      <c r="A1015" s="34">
        <v>993</v>
      </c>
      <c r="B1015" s="35">
        <v>40192</v>
      </c>
      <c r="C1015" s="35" t="s">
        <v>2001</v>
      </c>
      <c r="D1015" s="35" t="s">
        <v>2002</v>
      </c>
      <c r="E1015" s="35" t="s">
        <v>11</v>
      </c>
      <c r="F1015" s="36" t="s">
        <v>12</v>
      </c>
    </row>
    <row r="1016" spans="1:6" x14ac:dyDescent="0.2">
      <c r="A1016" s="34">
        <v>994</v>
      </c>
      <c r="B1016" s="35">
        <v>12124</v>
      </c>
      <c r="C1016" s="35" t="s">
        <v>2003</v>
      </c>
      <c r="D1016" s="35" t="s">
        <v>2004</v>
      </c>
      <c r="E1016" s="35" t="s">
        <v>11</v>
      </c>
      <c r="F1016" s="36" t="s">
        <v>12</v>
      </c>
    </row>
    <row r="1017" spans="1:6" x14ac:dyDescent="0.2">
      <c r="A1017" s="34">
        <v>995</v>
      </c>
      <c r="B1017" s="35">
        <v>11370</v>
      </c>
      <c r="C1017" s="35" t="s">
        <v>2005</v>
      </c>
      <c r="D1017" s="35" t="s">
        <v>2006</v>
      </c>
      <c r="E1017" s="35" t="s">
        <v>11</v>
      </c>
      <c r="F1017" s="36" t="s">
        <v>12</v>
      </c>
    </row>
    <row r="1018" spans="1:6" x14ac:dyDescent="0.2">
      <c r="A1018" s="34">
        <v>996</v>
      </c>
      <c r="B1018" s="35">
        <v>134</v>
      </c>
      <c r="C1018" s="35" t="s">
        <v>2007</v>
      </c>
      <c r="D1018" s="35" t="s">
        <v>2008</v>
      </c>
      <c r="E1018" s="35" t="s">
        <v>11</v>
      </c>
      <c r="F1018" s="36" t="s">
        <v>12</v>
      </c>
    </row>
    <row r="1019" spans="1:6" x14ac:dyDescent="0.2">
      <c r="A1019" s="34">
        <v>997</v>
      </c>
      <c r="B1019" s="35">
        <v>10751</v>
      </c>
      <c r="C1019" s="35" t="s">
        <v>2009</v>
      </c>
      <c r="D1019" s="35" t="s">
        <v>2010</v>
      </c>
      <c r="E1019" s="35" t="s">
        <v>11</v>
      </c>
      <c r="F1019" s="36" t="s">
        <v>12</v>
      </c>
    </row>
    <row r="1020" spans="1:6" x14ac:dyDescent="0.2">
      <c r="A1020" s="34">
        <v>998</v>
      </c>
      <c r="B1020" s="35">
        <v>10780</v>
      </c>
      <c r="C1020" s="35" t="s">
        <v>2011</v>
      </c>
      <c r="D1020" s="35" t="s">
        <v>2012</v>
      </c>
      <c r="E1020" s="35" t="s">
        <v>11</v>
      </c>
      <c r="F1020" s="36" t="s">
        <v>12</v>
      </c>
    </row>
    <row r="1021" spans="1:6" x14ac:dyDescent="0.2">
      <c r="A1021" s="34">
        <v>999</v>
      </c>
      <c r="B1021" s="35">
        <v>12539</v>
      </c>
      <c r="C1021" s="35" t="s">
        <v>2013</v>
      </c>
      <c r="D1021" s="35" t="s">
        <v>2014</v>
      </c>
      <c r="E1021" s="35" t="s">
        <v>11</v>
      </c>
      <c r="F1021" s="36" t="s">
        <v>12</v>
      </c>
    </row>
    <row r="1022" spans="1:6" x14ac:dyDescent="0.2">
      <c r="A1022" s="34">
        <v>1000</v>
      </c>
      <c r="B1022" s="35">
        <v>41309</v>
      </c>
      <c r="C1022" s="35" t="s">
        <v>2015</v>
      </c>
      <c r="D1022" s="35" t="s">
        <v>2016</v>
      </c>
      <c r="E1022" s="35" t="s">
        <v>11</v>
      </c>
      <c r="F1022" s="36" t="s">
        <v>87</v>
      </c>
    </row>
    <row r="1023" spans="1:6" x14ac:dyDescent="0.2">
      <c r="A1023" s="34">
        <v>1001</v>
      </c>
      <c r="B1023" s="35">
        <v>11739</v>
      </c>
      <c r="C1023" s="35" t="s">
        <v>2017</v>
      </c>
      <c r="D1023" s="35" t="s">
        <v>2018</v>
      </c>
      <c r="E1023" s="35" t="s">
        <v>11</v>
      </c>
      <c r="F1023" s="36" t="s">
        <v>12</v>
      </c>
    </row>
    <row r="1024" spans="1:6" x14ac:dyDescent="0.2">
      <c r="A1024" s="34">
        <v>1002</v>
      </c>
      <c r="B1024" s="35">
        <v>11294</v>
      </c>
      <c r="C1024" s="35" t="s">
        <v>2019</v>
      </c>
      <c r="D1024" s="35" t="s">
        <v>2020</v>
      </c>
      <c r="E1024" s="35" t="s">
        <v>11</v>
      </c>
      <c r="F1024" s="36" t="s">
        <v>12</v>
      </c>
    </row>
    <row r="1025" spans="1:6" x14ac:dyDescent="0.2">
      <c r="A1025" s="34">
        <v>1003</v>
      </c>
      <c r="B1025" s="35">
        <v>10778</v>
      </c>
      <c r="C1025" s="35" t="s">
        <v>2021</v>
      </c>
      <c r="D1025" s="35" t="s">
        <v>2022</v>
      </c>
      <c r="E1025" s="35" t="s">
        <v>11</v>
      </c>
      <c r="F1025" s="36" t="s">
        <v>12</v>
      </c>
    </row>
    <row r="1026" spans="1:6" x14ac:dyDescent="0.2">
      <c r="A1026" s="34">
        <v>1004</v>
      </c>
      <c r="B1026" s="35">
        <v>420</v>
      </c>
      <c r="C1026" s="35" t="s">
        <v>2023</v>
      </c>
      <c r="D1026" s="35" t="s">
        <v>2024</v>
      </c>
      <c r="E1026" s="35" t="s">
        <v>11</v>
      </c>
      <c r="F1026" s="36" t="s">
        <v>12</v>
      </c>
    </row>
    <row r="1027" spans="1:6" x14ac:dyDescent="0.2">
      <c r="A1027" s="34">
        <v>1005</v>
      </c>
      <c r="B1027" s="35">
        <v>13691</v>
      </c>
      <c r="C1027" s="35" t="s">
        <v>2025</v>
      </c>
      <c r="D1027" s="35" t="s">
        <v>2026</v>
      </c>
      <c r="E1027" s="35" t="s">
        <v>11</v>
      </c>
      <c r="F1027" s="36" t="s">
        <v>12</v>
      </c>
    </row>
    <row r="1028" spans="1:6" x14ac:dyDescent="0.2">
      <c r="A1028" s="34">
        <v>1006</v>
      </c>
      <c r="B1028" s="35">
        <v>40636</v>
      </c>
      <c r="C1028" s="35" t="s">
        <v>2027</v>
      </c>
      <c r="D1028" s="35" t="s">
        <v>2028</v>
      </c>
      <c r="E1028" s="35" t="s">
        <v>11</v>
      </c>
      <c r="F1028" s="36" t="s">
        <v>12</v>
      </c>
    </row>
    <row r="1029" spans="1:6" x14ac:dyDescent="0.2">
      <c r="A1029" s="34">
        <v>1007</v>
      </c>
      <c r="B1029" s="35">
        <v>43576</v>
      </c>
      <c r="C1029" s="35" t="s">
        <v>2029</v>
      </c>
      <c r="D1029" s="35" t="s">
        <v>2030</v>
      </c>
      <c r="E1029" s="35" t="s">
        <v>11</v>
      </c>
      <c r="F1029" s="36" t="s">
        <v>12</v>
      </c>
    </row>
    <row r="1030" spans="1:6" x14ac:dyDescent="0.2">
      <c r="A1030" s="34">
        <v>1008</v>
      </c>
      <c r="B1030" s="35">
        <v>43439</v>
      </c>
      <c r="C1030" s="35" t="s">
        <v>2031</v>
      </c>
      <c r="D1030" s="35" t="s">
        <v>2032</v>
      </c>
      <c r="E1030" s="35" t="s">
        <v>11</v>
      </c>
      <c r="F1030" s="36" t="s">
        <v>12</v>
      </c>
    </row>
    <row r="1031" spans="1:6" x14ac:dyDescent="0.2">
      <c r="A1031" s="34">
        <v>1009</v>
      </c>
      <c r="B1031" s="35">
        <v>10368</v>
      </c>
      <c r="C1031" s="35" t="s">
        <v>2033</v>
      </c>
      <c r="D1031" s="35" t="s">
        <v>2034</v>
      </c>
      <c r="E1031" s="35" t="s">
        <v>11</v>
      </c>
      <c r="F1031" s="36" t="s">
        <v>12</v>
      </c>
    </row>
    <row r="1032" spans="1:6" x14ac:dyDescent="0.2">
      <c r="A1032" s="34">
        <v>1010</v>
      </c>
      <c r="B1032" s="35">
        <v>11365</v>
      </c>
      <c r="C1032" s="35" t="s">
        <v>2035</v>
      </c>
      <c r="D1032" s="35" t="s">
        <v>2036</v>
      </c>
      <c r="E1032" s="35" t="s">
        <v>11</v>
      </c>
      <c r="F1032" s="36" t="s">
        <v>12</v>
      </c>
    </row>
    <row r="1033" spans="1:6" x14ac:dyDescent="0.2">
      <c r="A1033" s="34">
        <v>1011</v>
      </c>
      <c r="B1033" s="35">
        <v>10784</v>
      </c>
      <c r="C1033" s="35" t="s">
        <v>2037</v>
      </c>
      <c r="D1033" s="35" t="s">
        <v>2038</v>
      </c>
      <c r="E1033" s="35" t="s">
        <v>11</v>
      </c>
      <c r="F1033" s="36" t="s">
        <v>12</v>
      </c>
    </row>
    <row r="1034" spans="1:6" x14ac:dyDescent="0.2">
      <c r="A1034" s="34">
        <v>1012</v>
      </c>
      <c r="B1034" s="35">
        <v>10775</v>
      </c>
      <c r="C1034" s="35" t="s">
        <v>2039</v>
      </c>
      <c r="D1034" s="35" t="s">
        <v>2040</v>
      </c>
      <c r="E1034" s="35" t="s">
        <v>11</v>
      </c>
      <c r="F1034" s="36" t="s">
        <v>12</v>
      </c>
    </row>
    <row r="1035" spans="1:6" x14ac:dyDescent="0.2">
      <c r="A1035" s="34">
        <v>1013</v>
      </c>
      <c r="B1035" s="35">
        <v>11153</v>
      </c>
      <c r="C1035" s="35" t="s">
        <v>2041</v>
      </c>
      <c r="D1035" s="35" t="s">
        <v>2042</v>
      </c>
      <c r="E1035" s="35" t="s">
        <v>11</v>
      </c>
      <c r="F1035" s="36" t="s">
        <v>12</v>
      </c>
    </row>
    <row r="1036" spans="1:6" x14ac:dyDescent="0.2">
      <c r="A1036" s="34">
        <v>1014</v>
      </c>
      <c r="B1036" s="35">
        <v>10447</v>
      </c>
      <c r="C1036" s="35" t="s">
        <v>2043</v>
      </c>
      <c r="D1036" s="35" t="s">
        <v>2044</v>
      </c>
      <c r="E1036" s="35" t="s">
        <v>11</v>
      </c>
      <c r="F1036" s="36" t="s">
        <v>12</v>
      </c>
    </row>
    <row r="1037" spans="1:6" x14ac:dyDescent="0.2">
      <c r="A1037" s="34">
        <v>1015</v>
      </c>
      <c r="B1037" s="35">
        <v>11196</v>
      </c>
      <c r="C1037" s="35" t="s">
        <v>2045</v>
      </c>
      <c r="D1037" s="35" t="s">
        <v>2046</v>
      </c>
      <c r="E1037" s="35" t="s">
        <v>11</v>
      </c>
      <c r="F1037" s="36" t="s">
        <v>12</v>
      </c>
    </row>
    <row r="1038" spans="1:6" x14ac:dyDescent="0.2">
      <c r="A1038" s="34">
        <v>1016</v>
      </c>
      <c r="B1038" s="35">
        <v>12572</v>
      </c>
      <c r="C1038" s="35" t="s">
        <v>2047</v>
      </c>
      <c r="D1038" s="35" t="s">
        <v>2048</v>
      </c>
      <c r="E1038" s="35" t="s">
        <v>11</v>
      </c>
      <c r="F1038" s="36" t="s">
        <v>12</v>
      </c>
    </row>
    <row r="1039" spans="1:6" x14ac:dyDescent="0.2">
      <c r="A1039" s="34">
        <v>1017</v>
      </c>
      <c r="B1039" s="35">
        <v>42405</v>
      </c>
      <c r="C1039" s="35" t="s">
        <v>2049</v>
      </c>
      <c r="D1039" s="35" t="s">
        <v>2050</v>
      </c>
      <c r="E1039" s="35" t="s">
        <v>11</v>
      </c>
      <c r="F1039" s="36" t="s">
        <v>12</v>
      </c>
    </row>
    <row r="1040" spans="1:6" x14ac:dyDescent="0.2">
      <c r="A1040" s="34">
        <v>1018</v>
      </c>
      <c r="B1040" s="35">
        <v>40819</v>
      </c>
      <c r="C1040" s="35" t="s">
        <v>2051</v>
      </c>
      <c r="D1040" s="35" t="s">
        <v>2052</v>
      </c>
      <c r="E1040" s="35" t="s">
        <v>11</v>
      </c>
      <c r="F1040" s="36" t="s">
        <v>12</v>
      </c>
    </row>
    <row r="1041" spans="1:6" x14ac:dyDescent="0.2">
      <c r="A1041" s="34">
        <v>1019</v>
      </c>
      <c r="B1041" s="35">
        <v>41042</v>
      </c>
      <c r="C1041" s="35" t="s">
        <v>2053</v>
      </c>
      <c r="D1041" s="35" t="s">
        <v>2054</v>
      </c>
      <c r="E1041" s="35" t="s">
        <v>11</v>
      </c>
      <c r="F1041" s="36" t="s">
        <v>12</v>
      </c>
    </row>
    <row r="1042" spans="1:6" x14ac:dyDescent="0.2">
      <c r="A1042" s="34">
        <v>1020</v>
      </c>
      <c r="B1042" s="35">
        <v>40593</v>
      </c>
      <c r="C1042" s="35" t="s">
        <v>2055</v>
      </c>
      <c r="D1042" s="35" t="s">
        <v>2056</v>
      </c>
      <c r="E1042" s="35" t="s">
        <v>11</v>
      </c>
      <c r="F1042" s="36" t="s">
        <v>12</v>
      </c>
    </row>
    <row r="1043" spans="1:6" x14ac:dyDescent="0.2">
      <c r="A1043" s="34">
        <v>1021</v>
      </c>
      <c r="B1043" s="35">
        <v>11633</v>
      </c>
      <c r="C1043" s="35" t="s">
        <v>2057</v>
      </c>
      <c r="D1043" s="35" t="s">
        <v>2058</v>
      </c>
      <c r="E1043" s="35" t="s">
        <v>11</v>
      </c>
      <c r="F1043" s="36" t="s">
        <v>12</v>
      </c>
    </row>
    <row r="1044" spans="1:6" x14ac:dyDescent="0.2">
      <c r="A1044" s="34">
        <v>1022</v>
      </c>
      <c r="B1044" s="35">
        <v>12239</v>
      </c>
      <c r="C1044" s="35" t="s">
        <v>2059</v>
      </c>
      <c r="D1044" s="35" t="s">
        <v>2060</v>
      </c>
      <c r="E1044" s="35" t="s">
        <v>11</v>
      </c>
      <c r="F1044" s="36" t="s">
        <v>12</v>
      </c>
    </row>
    <row r="1045" spans="1:6" x14ac:dyDescent="0.2">
      <c r="A1045" s="34">
        <v>1023</v>
      </c>
      <c r="B1045" s="35">
        <v>12529</v>
      </c>
      <c r="C1045" s="35" t="s">
        <v>2061</v>
      </c>
      <c r="D1045" s="35" t="s">
        <v>2062</v>
      </c>
      <c r="E1045" s="35" t="s">
        <v>11</v>
      </c>
      <c r="F1045" s="36" t="s">
        <v>12</v>
      </c>
    </row>
    <row r="1046" spans="1:6" x14ac:dyDescent="0.2">
      <c r="A1046" s="34">
        <v>1024</v>
      </c>
      <c r="B1046" s="35">
        <v>484</v>
      </c>
      <c r="C1046" s="35" t="s">
        <v>2063</v>
      </c>
      <c r="D1046" s="35" t="s">
        <v>2064</v>
      </c>
      <c r="E1046" s="35" t="s">
        <v>11</v>
      </c>
      <c r="F1046" s="36" t="s">
        <v>12</v>
      </c>
    </row>
    <row r="1047" spans="1:6" x14ac:dyDescent="0.2">
      <c r="A1047" s="34">
        <v>1025</v>
      </c>
      <c r="B1047" s="35">
        <v>42380</v>
      </c>
      <c r="C1047" s="35" t="s">
        <v>2065</v>
      </c>
      <c r="D1047" s="35" t="s">
        <v>2066</v>
      </c>
      <c r="E1047" s="35" t="s">
        <v>11</v>
      </c>
      <c r="F1047" s="36" t="s">
        <v>12</v>
      </c>
    </row>
    <row r="1048" spans="1:6" x14ac:dyDescent="0.2">
      <c r="A1048" s="34">
        <v>1026</v>
      </c>
      <c r="B1048" s="35">
        <v>40999</v>
      </c>
      <c r="C1048" s="35" t="s">
        <v>2067</v>
      </c>
      <c r="D1048" s="35" t="s">
        <v>2068</v>
      </c>
      <c r="E1048" s="35" t="s">
        <v>11</v>
      </c>
      <c r="F1048" s="36" t="s">
        <v>12</v>
      </c>
    </row>
    <row r="1049" spans="1:6" x14ac:dyDescent="0.2">
      <c r="A1049" s="34">
        <v>1027</v>
      </c>
      <c r="B1049" s="35">
        <v>10147</v>
      </c>
      <c r="C1049" s="35" t="s">
        <v>2069</v>
      </c>
      <c r="D1049" s="35" t="s">
        <v>2070</v>
      </c>
      <c r="E1049" s="35" t="s">
        <v>11</v>
      </c>
      <c r="F1049" s="36" t="s">
        <v>12</v>
      </c>
    </row>
    <row r="1050" spans="1:6" x14ac:dyDescent="0.2">
      <c r="A1050" s="34">
        <v>1028</v>
      </c>
      <c r="B1050" s="35">
        <v>11096</v>
      </c>
      <c r="C1050" s="35" t="s">
        <v>2071</v>
      </c>
      <c r="D1050" s="35" t="s">
        <v>2072</v>
      </c>
      <c r="E1050" s="35" t="s">
        <v>11</v>
      </c>
      <c r="F1050" s="36" t="s">
        <v>12</v>
      </c>
    </row>
    <row r="1051" spans="1:6" x14ac:dyDescent="0.2">
      <c r="A1051" s="34">
        <v>1029</v>
      </c>
      <c r="B1051" s="35">
        <v>41811</v>
      </c>
      <c r="C1051" s="35" t="s">
        <v>2073</v>
      </c>
      <c r="D1051" s="35" t="s">
        <v>2074</v>
      </c>
      <c r="E1051" s="35" t="s">
        <v>11</v>
      </c>
      <c r="F1051" s="36" t="s">
        <v>12</v>
      </c>
    </row>
    <row r="1052" spans="1:6" x14ac:dyDescent="0.2">
      <c r="A1052" s="34">
        <v>1030</v>
      </c>
      <c r="B1052" s="35">
        <v>384</v>
      </c>
      <c r="C1052" s="35" t="s">
        <v>2075</v>
      </c>
      <c r="D1052" s="35" t="s">
        <v>2076</v>
      </c>
      <c r="E1052" s="35" t="s">
        <v>11</v>
      </c>
      <c r="F1052" s="36" t="s">
        <v>12</v>
      </c>
    </row>
    <row r="1053" spans="1:6" x14ac:dyDescent="0.2">
      <c r="A1053" s="34">
        <v>1031</v>
      </c>
      <c r="B1053" s="35">
        <v>42413</v>
      </c>
      <c r="C1053" s="35" t="s">
        <v>2077</v>
      </c>
      <c r="D1053" s="35" t="s">
        <v>2078</v>
      </c>
      <c r="E1053" s="35" t="s">
        <v>11</v>
      </c>
      <c r="F1053" s="36" t="s">
        <v>12</v>
      </c>
    </row>
    <row r="1054" spans="1:6" x14ac:dyDescent="0.2">
      <c r="A1054" s="34">
        <v>1032</v>
      </c>
      <c r="B1054" s="35">
        <v>11548</v>
      </c>
      <c r="C1054" s="35" t="s">
        <v>2079</v>
      </c>
      <c r="D1054" s="35" t="s">
        <v>2080</v>
      </c>
      <c r="E1054" s="35" t="s">
        <v>11</v>
      </c>
      <c r="F1054" s="36" t="s">
        <v>12</v>
      </c>
    </row>
    <row r="1055" spans="1:6" x14ac:dyDescent="0.2">
      <c r="A1055" s="34">
        <v>1033</v>
      </c>
      <c r="B1055" s="35">
        <v>11263</v>
      </c>
      <c r="C1055" s="35" t="s">
        <v>2081</v>
      </c>
      <c r="D1055" s="35" t="s">
        <v>2082</v>
      </c>
      <c r="E1055" s="35" t="s">
        <v>11</v>
      </c>
      <c r="F1055" s="36" t="s">
        <v>12</v>
      </c>
    </row>
    <row r="1056" spans="1:6" x14ac:dyDescent="0.2">
      <c r="A1056" s="34">
        <v>1034</v>
      </c>
      <c r="B1056" s="35">
        <v>11412</v>
      </c>
      <c r="C1056" s="35" t="s">
        <v>2083</v>
      </c>
      <c r="D1056" s="35" t="s">
        <v>2084</v>
      </c>
      <c r="E1056" s="35" t="s">
        <v>11</v>
      </c>
      <c r="F1056" s="36" t="s">
        <v>12</v>
      </c>
    </row>
    <row r="1057" spans="1:6" x14ac:dyDescent="0.2">
      <c r="A1057" s="34">
        <v>1035</v>
      </c>
      <c r="B1057" s="35">
        <v>12555</v>
      </c>
      <c r="C1057" s="35" t="s">
        <v>2085</v>
      </c>
      <c r="D1057" s="35" t="s">
        <v>2086</v>
      </c>
      <c r="E1057" s="35" t="s">
        <v>11</v>
      </c>
      <c r="F1057" s="36" t="s">
        <v>12</v>
      </c>
    </row>
    <row r="1058" spans="1:6" x14ac:dyDescent="0.2">
      <c r="A1058" s="34">
        <v>1036</v>
      </c>
      <c r="B1058" s="35">
        <v>41060</v>
      </c>
      <c r="C1058" s="35" t="s">
        <v>2087</v>
      </c>
      <c r="D1058" s="35" t="s">
        <v>2088</v>
      </c>
      <c r="E1058" s="35" t="s">
        <v>11</v>
      </c>
      <c r="F1058" s="36" t="s">
        <v>12</v>
      </c>
    </row>
    <row r="1059" spans="1:6" x14ac:dyDescent="0.2">
      <c r="A1059" s="34">
        <v>1037</v>
      </c>
      <c r="B1059" s="35">
        <v>13410</v>
      </c>
      <c r="C1059" s="35" t="s">
        <v>2089</v>
      </c>
      <c r="D1059" s="35" t="s">
        <v>2090</v>
      </c>
      <c r="E1059" s="35" t="s">
        <v>11</v>
      </c>
      <c r="F1059" s="36" t="s">
        <v>12</v>
      </c>
    </row>
    <row r="1060" spans="1:6" x14ac:dyDescent="0.2">
      <c r="A1060" s="34">
        <v>1038</v>
      </c>
      <c r="B1060" s="35">
        <v>42803</v>
      </c>
      <c r="C1060" s="35" t="s">
        <v>2091</v>
      </c>
      <c r="D1060" s="35" t="s">
        <v>2092</v>
      </c>
      <c r="E1060" s="35" t="s">
        <v>11</v>
      </c>
      <c r="F1060" s="36" t="s">
        <v>12</v>
      </c>
    </row>
    <row r="1061" spans="1:6" x14ac:dyDescent="0.2">
      <c r="A1061" s="34">
        <v>1039</v>
      </c>
      <c r="B1061" s="35">
        <v>41310</v>
      </c>
      <c r="C1061" s="35" t="s">
        <v>2093</v>
      </c>
      <c r="D1061" s="35" t="s">
        <v>2094</v>
      </c>
      <c r="E1061" s="35" t="s">
        <v>11</v>
      </c>
      <c r="F1061" s="36" t="s">
        <v>87</v>
      </c>
    </row>
    <row r="1062" spans="1:6" x14ac:dyDescent="0.2">
      <c r="A1062" s="34">
        <v>1040</v>
      </c>
      <c r="B1062" s="35">
        <v>40435</v>
      </c>
      <c r="C1062" s="35" t="s">
        <v>2095</v>
      </c>
      <c r="D1062" s="35" t="s">
        <v>2096</v>
      </c>
      <c r="E1062" s="35" t="s">
        <v>11</v>
      </c>
      <c r="F1062" s="36" t="s">
        <v>12</v>
      </c>
    </row>
    <row r="1063" spans="1:6" x14ac:dyDescent="0.2">
      <c r="A1063" s="34">
        <v>1041</v>
      </c>
      <c r="B1063" s="35">
        <v>13158</v>
      </c>
      <c r="C1063" s="35" t="s">
        <v>2097</v>
      </c>
      <c r="D1063" s="35" t="s">
        <v>2098</v>
      </c>
      <c r="E1063" s="35" t="s">
        <v>11</v>
      </c>
      <c r="F1063" s="36" t="s">
        <v>12</v>
      </c>
    </row>
    <row r="1064" spans="1:6" x14ac:dyDescent="0.2">
      <c r="A1064" s="34">
        <v>1042</v>
      </c>
      <c r="B1064" s="35">
        <v>531</v>
      </c>
      <c r="C1064" s="35" t="s">
        <v>2099</v>
      </c>
      <c r="D1064" s="35" t="s">
        <v>2100</v>
      </c>
      <c r="E1064" s="35" t="s">
        <v>11</v>
      </c>
      <c r="F1064" s="36" t="s">
        <v>12</v>
      </c>
    </row>
    <row r="1065" spans="1:6" x14ac:dyDescent="0.2">
      <c r="A1065" s="34">
        <v>1043</v>
      </c>
      <c r="B1065" s="35">
        <v>42495</v>
      </c>
      <c r="C1065" s="35" t="s">
        <v>2101</v>
      </c>
      <c r="D1065" s="35" t="s">
        <v>2102</v>
      </c>
      <c r="E1065" s="35" t="s">
        <v>11</v>
      </c>
      <c r="F1065" s="36" t="s">
        <v>12</v>
      </c>
    </row>
    <row r="1066" spans="1:6" x14ac:dyDescent="0.2">
      <c r="A1066" s="34">
        <v>1044</v>
      </c>
      <c r="B1066" s="35">
        <v>40095</v>
      </c>
      <c r="C1066" s="35" t="s">
        <v>2103</v>
      </c>
      <c r="D1066" s="35" t="s">
        <v>2104</v>
      </c>
      <c r="E1066" s="35" t="s">
        <v>11</v>
      </c>
      <c r="F1066" s="36" t="s">
        <v>12</v>
      </c>
    </row>
    <row r="1067" spans="1:6" x14ac:dyDescent="0.2">
      <c r="A1067" s="34">
        <v>1045</v>
      </c>
      <c r="B1067" s="35">
        <v>42108</v>
      </c>
      <c r="C1067" s="35" t="s">
        <v>2105</v>
      </c>
      <c r="D1067" s="35" t="s">
        <v>2106</v>
      </c>
      <c r="E1067" s="35" t="s">
        <v>11</v>
      </c>
      <c r="F1067" s="36" t="s">
        <v>12</v>
      </c>
    </row>
    <row r="1068" spans="1:6" x14ac:dyDescent="0.2">
      <c r="A1068" s="34">
        <v>1046</v>
      </c>
      <c r="B1068" s="35">
        <v>41742</v>
      </c>
      <c r="C1068" s="35" t="s">
        <v>2107</v>
      </c>
      <c r="D1068" s="35" t="s">
        <v>2108</v>
      </c>
      <c r="E1068" s="35" t="s">
        <v>11</v>
      </c>
      <c r="F1068" s="36" t="s">
        <v>12</v>
      </c>
    </row>
    <row r="1069" spans="1:6" x14ac:dyDescent="0.2">
      <c r="A1069" s="34">
        <v>1047</v>
      </c>
      <c r="B1069" s="35">
        <v>13762</v>
      </c>
      <c r="C1069" s="35" t="s">
        <v>2109</v>
      </c>
      <c r="D1069" s="35" t="s">
        <v>2110</v>
      </c>
      <c r="E1069" s="35" t="s">
        <v>11</v>
      </c>
      <c r="F1069" s="36" t="s">
        <v>12</v>
      </c>
    </row>
    <row r="1070" spans="1:6" x14ac:dyDescent="0.2">
      <c r="A1070" s="34">
        <v>1048</v>
      </c>
      <c r="B1070" s="35">
        <v>40889</v>
      </c>
      <c r="C1070" s="35" t="s">
        <v>2111</v>
      </c>
      <c r="D1070" s="35" t="s">
        <v>2112</v>
      </c>
      <c r="E1070" s="35" t="s">
        <v>11</v>
      </c>
      <c r="F1070" s="36" t="s">
        <v>12</v>
      </c>
    </row>
    <row r="1071" spans="1:6" x14ac:dyDescent="0.2">
      <c r="A1071" s="34">
        <v>1049</v>
      </c>
      <c r="B1071" s="35">
        <v>10704</v>
      </c>
      <c r="C1071" s="35" t="s">
        <v>2113</v>
      </c>
      <c r="D1071" s="35" t="s">
        <v>2114</v>
      </c>
      <c r="E1071" s="35" t="s">
        <v>11</v>
      </c>
      <c r="F1071" s="36" t="s">
        <v>12</v>
      </c>
    </row>
    <row r="1072" spans="1:6" x14ac:dyDescent="0.2">
      <c r="A1072" s="34">
        <v>1050</v>
      </c>
      <c r="B1072" s="35">
        <v>40815</v>
      </c>
      <c r="C1072" s="35" t="s">
        <v>2115</v>
      </c>
      <c r="D1072" s="35" t="s">
        <v>2116</v>
      </c>
      <c r="E1072" s="35" t="s">
        <v>11</v>
      </c>
      <c r="F1072" s="36" t="s">
        <v>12</v>
      </c>
    </row>
    <row r="1073" spans="1:6" x14ac:dyDescent="0.2">
      <c r="A1073" s="34">
        <v>1051</v>
      </c>
      <c r="B1073" s="35">
        <v>182</v>
      </c>
      <c r="C1073" s="35" t="s">
        <v>2117</v>
      </c>
      <c r="D1073" s="35" t="s">
        <v>2118</v>
      </c>
      <c r="E1073" s="35" t="s">
        <v>11</v>
      </c>
      <c r="F1073" s="36" t="s">
        <v>12</v>
      </c>
    </row>
    <row r="1074" spans="1:6" x14ac:dyDescent="0.2">
      <c r="A1074" s="34">
        <v>1052</v>
      </c>
      <c r="B1074" s="35">
        <v>40891</v>
      </c>
      <c r="C1074" s="35" t="s">
        <v>2119</v>
      </c>
      <c r="D1074" s="35" t="s">
        <v>2120</v>
      </c>
      <c r="E1074" s="35" t="s">
        <v>11</v>
      </c>
      <c r="F1074" s="36" t="s">
        <v>12</v>
      </c>
    </row>
    <row r="1075" spans="1:6" x14ac:dyDescent="0.2">
      <c r="A1075" s="34">
        <v>1053</v>
      </c>
      <c r="B1075" s="35">
        <v>42943</v>
      </c>
      <c r="C1075" s="35" t="s">
        <v>2121</v>
      </c>
      <c r="D1075" s="35" t="s">
        <v>2122</v>
      </c>
      <c r="E1075" s="35" t="s">
        <v>11</v>
      </c>
      <c r="F1075" s="36" t="s">
        <v>12</v>
      </c>
    </row>
    <row r="1076" spans="1:6" x14ac:dyDescent="0.2">
      <c r="A1076" s="34">
        <v>1054</v>
      </c>
      <c r="B1076" s="35">
        <v>10754</v>
      </c>
      <c r="C1076" s="35" t="s">
        <v>2123</v>
      </c>
      <c r="D1076" s="35" t="s">
        <v>2124</v>
      </c>
      <c r="E1076" s="35" t="s">
        <v>11</v>
      </c>
      <c r="F1076" s="36" t="s">
        <v>12</v>
      </c>
    </row>
    <row r="1077" spans="1:6" x14ac:dyDescent="0.2">
      <c r="A1077" s="34">
        <v>1055</v>
      </c>
      <c r="B1077" s="35">
        <v>12185</v>
      </c>
      <c r="C1077" s="35" t="s">
        <v>2125</v>
      </c>
      <c r="D1077" s="35" t="s">
        <v>2126</v>
      </c>
      <c r="E1077" s="35" t="s">
        <v>11</v>
      </c>
      <c r="F1077" s="36" t="s">
        <v>12</v>
      </c>
    </row>
    <row r="1078" spans="1:6" x14ac:dyDescent="0.2">
      <c r="A1078" s="34">
        <v>1056</v>
      </c>
      <c r="B1078" s="35">
        <v>11407</v>
      </c>
      <c r="C1078" s="35" t="s">
        <v>2127</v>
      </c>
      <c r="D1078" s="35" t="s">
        <v>2128</v>
      </c>
      <c r="E1078" s="35" t="s">
        <v>11</v>
      </c>
      <c r="F1078" s="36" t="s">
        <v>12</v>
      </c>
    </row>
    <row r="1079" spans="1:6" x14ac:dyDescent="0.2">
      <c r="A1079" s="34">
        <v>1057</v>
      </c>
      <c r="B1079" s="35">
        <v>10761</v>
      </c>
      <c r="C1079" s="35" t="s">
        <v>2129</v>
      </c>
      <c r="D1079" s="35" t="s">
        <v>2130</v>
      </c>
      <c r="E1079" s="35" t="s">
        <v>11</v>
      </c>
      <c r="F1079" s="36" t="s">
        <v>12</v>
      </c>
    </row>
    <row r="1080" spans="1:6" x14ac:dyDescent="0.2">
      <c r="A1080" s="34">
        <v>1058</v>
      </c>
      <c r="B1080" s="35">
        <v>41443</v>
      </c>
      <c r="C1080" s="35" t="s">
        <v>2131</v>
      </c>
      <c r="D1080" s="35" t="s">
        <v>2132</v>
      </c>
      <c r="E1080" s="35" t="s">
        <v>11</v>
      </c>
      <c r="F1080" s="36" t="s">
        <v>82</v>
      </c>
    </row>
    <row r="1081" spans="1:6" x14ac:dyDescent="0.2">
      <c r="A1081" s="34">
        <v>1059</v>
      </c>
      <c r="B1081" s="35">
        <v>10207</v>
      </c>
      <c r="C1081" s="35" t="s">
        <v>2133</v>
      </c>
      <c r="D1081" s="35" t="s">
        <v>2134</v>
      </c>
      <c r="E1081" s="35" t="s">
        <v>11</v>
      </c>
      <c r="F1081" s="36" t="s">
        <v>12</v>
      </c>
    </row>
    <row r="1082" spans="1:6" x14ac:dyDescent="0.2">
      <c r="A1082" s="34">
        <v>1060</v>
      </c>
      <c r="B1082" s="35">
        <v>41870</v>
      </c>
      <c r="C1082" s="35" t="s">
        <v>2135</v>
      </c>
      <c r="D1082" s="35" t="s">
        <v>2136</v>
      </c>
      <c r="E1082" s="35" t="s">
        <v>11</v>
      </c>
      <c r="F1082" s="36" t="s">
        <v>12</v>
      </c>
    </row>
    <row r="1083" spans="1:6" x14ac:dyDescent="0.2">
      <c r="A1083" s="34">
        <v>1061</v>
      </c>
      <c r="B1083" s="35">
        <v>41315</v>
      </c>
      <c r="C1083" s="35" t="s">
        <v>2137</v>
      </c>
      <c r="D1083" s="35" t="s">
        <v>2138</v>
      </c>
      <c r="E1083" s="35" t="s">
        <v>11</v>
      </c>
      <c r="F1083" s="36" t="s">
        <v>12</v>
      </c>
    </row>
    <row r="1084" spans="1:6" x14ac:dyDescent="0.2">
      <c r="A1084" s="34">
        <v>1062</v>
      </c>
      <c r="B1084" s="35">
        <v>13177</v>
      </c>
      <c r="C1084" s="35" t="s">
        <v>2139</v>
      </c>
      <c r="D1084" s="35" t="s">
        <v>2140</v>
      </c>
      <c r="E1084" s="35" t="s">
        <v>11</v>
      </c>
      <c r="F1084" s="36" t="s">
        <v>12</v>
      </c>
    </row>
    <row r="1085" spans="1:6" x14ac:dyDescent="0.2">
      <c r="A1085" s="34">
        <v>1063</v>
      </c>
      <c r="B1085" s="35">
        <v>41603</v>
      </c>
      <c r="C1085" s="35" t="s">
        <v>2141</v>
      </c>
      <c r="D1085" s="35" t="s">
        <v>2142</v>
      </c>
      <c r="E1085" s="35" t="s">
        <v>11</v>
      </c>
      <c r="F1085" s="36" t="s">
        <v>12</v>
      </c>
    </row>
    <row r="1086" spans="1:6" x14ac:dyDescent="0.2">
      <c r="A1086" s="34">
        <v>1064</v>
      </c>
      <c r="B1086" s="35">
        <v>414</v>
      </c>
      <c r="C1086" s="35" t="s">
        <v>2143</v>
      </c>
      <c r="D1086" s="35" t="s">
        <v>2144</v>
      </c>
      <c r="E1086" s="35" t="s">
        <v>11</v>
      </c>
      <c r="F1086" s="36" t="s">
        <v>12</v>
      </c>
    </row>
    <row r="1087" spans="1:6" x14ac:dyDescent="0.2">
      <c r="A1087" s="34">
        <v>1065</v>
      </c>
      <c r="B1087" s="35">
        <v>13042</v>
      </c>
      <c r="C1087" s="35" t="s">
        <v>2145</v>
      </c>
      <c r="D1087" s="35" t="s">
        <v>2146</v>
      </c>
      <c r="E1087" s="35" t="s">
        <v>11</v>
      </c>
      <c r="F1087" s="36" t="s">
        <v>12</v>
      </c>
    </row>
    <row r="1088" spans="1:6" x14ac:dyDescent="0.2">
      <c r="A1088" s="34">
        <v>1066</v>
      </c>
      <c r="B1088" s="35">
        <v>12289</v>
      </c>
      <c r="C1088" s="35" t="s">
        <v>2147</v>
      </c>
      <c r="D1088" s="35" t="s">
        <v>2148</v>
      </c>
      <c r="E1088" s="35" t="s">
        <v>11</v>
      </c>
      <c r="F1088" s="36" t="s">
        <v>12</v>
      </c>
    </row>
    <row r="1089" spans="1:6" x14ac:dyDescent="0.2">
      <c r="A1089" s="34">
        <v>1067</v>
      </c>
      <c r="B1089" s="35">
        <v>10999</v>
      </c>
      <c r="C1089" s="35" t="s">
        <v>2149</v>
      </c>
      <c r="D1089" s="35" t="s">
        <v>2150</v>
      </c>
      <c r="E1089" s="35" t="s">
        <v>11</v>
      </c>
      <c r="F1089" s="36" t="s">
        <v>12</v>
      </c>
    </row>
    <row r="1090" spans="1:6" x14ac:dyDescent="0.2">
      <c r="A1090" s="34">
        <v>1068</v>
      </c>
      <c r="B1090" s="35">
        <v>11469</v>
      </c>
      <c r="C1090" s="35" t="s">
        <v>2151</v>
      </c>
      <c r="D1090" s="35" t="s">
        <v>2152</v>
      </c>
      <c r="E1090" s="35" t="s">
        <v>11</v>
      </c>
      <c r="F1090" s="36" t="s">
        <v>12</v>
      </c>
    </row>
    <row r="1091" spans="1:6" x14ac:dyDescent="0.2">
      <c r="A1091" s="34">
        <v>1069</v>
      </c>
      <c r="B1091" s="35">
        <v>40962</v>
      </c>
      <c r="C1091" s="35" t="s">
        <v>2153</v>
      </c>
      <c r="D1091" s="35" t="s">
        <v>2154</v>
      </c>
      <c r="E1091" s="35" t="s">
        <v>11</v>
      </c>
      <c r="F1091" s="36" t="s">
        <v>12</v>
      </c>
    </row>
    <row r="1092" spans="1:6" x14ac:dyDescent="0.2">
      <c r="A1092" s="34">
        <v>1070</v>
      </c>
      <c r="B1092" s="35">
        <v>12613</v>
      </c>
      <c r="C1092" s="35" t="s">
        <v>2155</v>
      </c>
      <c r="D1092" s="35" t="s">
        <v>2156</v>
      </c>
      <c r="E1092" s="35" t="s">
        <v>11</v>
      </c>
      <c r="F1092" s="36" t="s">
        <v>12</v>
      </c>
    </row>
    <row r="1093" spans="1:6" x14ac:dyDescent="0.2">
      <c r="A1093" s="34">
        <v>1071</v>
      </c>
      <c r="B1093" s="35">
        <v>13735</v>
      </c>
      <c r="C1093" s="35" t="s">
        <v>2157</v>
      </c>
      <c r="D1093" s="35" t="s">
        <v>2158</v>
      </c>
      <c r="E1093" s="35" t="s">
        <v>11</v>
      </c>
      <c r="F1093" s="36" t="s">
        <v>12</v>
      </c>
    </row>
    <row r="1094" spans="1:6" x14ac:dyDescent="0.2">
      <c r="A1094" s="34">
        <v>1072</v>
      </c>
      <c r="B1094" s="35">
        <v>41366</v>
      </c>
      <c r="C1094" s="35" t="s">
        <v>2159</v>
      </c>
      <c r="D1094" s="35" t="s">
        <v>2160</v>
      </c>
      <c r="E1094" s="35" t="s">
        <v>11</v>
      </c>
      <c r="F1094" s="36" t="s">
        <v>82</v>
      </c>
    </row>
    <row r="1095" spans="1:6" x14ac:dyDescent="0.2">
      <c r="A1095" s="34">
        <v>1073</v>
      </c>
      <c r="B1095" s="35">
        <v>10766</v>
      </c>
      <c r="C1095" s="35" t="s">
        <v>2161</v>
      </c>
      <c r="D1095" s="35" t="s">
        <v>2162</v>
      </c>
      <c r="E1095" s="35" t="s">
        <v>11</v>
      </c>
      <c r="F1095" s="36" t="s">
        <v>12</v>
      </c>
    </row>
    <row r="1096" spans="1:6" x14ac:dyDescent="0.2">
      <c r="A1096" s="34">
        <v>1074</v>
      </c>
      <c r="B1096" s="35">
        <v>42947</v>
      </c>
      <c r="C1096" s="35" t="s">
        <v>2163</v>
      </c>
      <c r="D1096" s="35" t="s">
        <v>2164</v>
      </c>
      <c r="E1096" s="35" t="s">
        <v>11</v>
      </c>
      <c r="F1096" s="36" t="s">
        <v>12</v>
      </c>
    </row>
    <row r="1097" spans="1:6" x14ac:dyDescent="0.2">
      <c r="A1097" s="34">
        <v>1075</v>
      </c>
      <c r="B1097" s="35">
        <v>10989</v>
      </c>
      <c r="C1097" s="35" t="s">
        <v>2165</v>
      </c>
      <c r="D1097" s="35" t="s">
        <v>2166</v>
      </c>
      <c r="E1097" s="35" t="s">
        <v>11</v>
      </c>
      <c r="F1097" s="36" t="s">
        <v>12</v>
      </c>
    </row>
    <row r="1098" spans="1:6" x14ac:dyDescent="0.2">
      <c r="A1098" s="34">
        <v>1076</v>
      </c>
      <c r="B1098" s="35">
        <v>42106</v>
      </c>
      <c r="C1098" s="35" t="s">
        <v>2167</v>
      </c>
      <c r="D1098" s="35" t="s">
        <v>2168</v>
      </c>
      <c r="E1098" s="35" t="s">
        <v>11</v>
      </c>
      <c r="F1098" s="36" t="s">
        <v>12</v>
      </c>
    </row>
    <row r="1099" spans="1:6" x14ac:dyDescent="0.2">
      <c r="A1099" s="34">
        <v>1077</v>
      </c>
      <c r="B1099" s="35">
        <v>10767</v>
      </c>
      <c r="C1099" s="35" t="s">
        <v>2169</v>
      </c>
      <c r="D1099" s="35" t="s">
        <v>2170</v>
      </c>
      <c r="E1099" s="35" t="s">
        <v>11</v>
      </c>
      <c r="F1099" s="36" t="s">
        <v>12</v>
      </c>
    </row>
    <row r="1100" spans="1:6" x14ac:dyDescent="0.2">
      <c r="A1100" s="34">
        <v>1078</v>
      </c>
      <c r="B1100" s="35">
        <v>12541</v>
      </c>
      <c r="C1100" s="35" t="s">
        <v>2171</v>
      </c>
      <c r="D1100" s="35" t="s">
        <v>2172</v>
      </c>
      <c r="E1100" s="35" t="s">
        <v>11</v>
      </c>
      <c r="F1100" s="36" t="s">
        <v>12</v>
      </c>
    </row>
    <row r="1101" spans="1:6" x14ac:dyDescent="0.2">
      <c r="A1101" s="34">
        <v>1079</v>
      </c>
      <c r="B1101" s="35">
        <v>40684</v>
      </c>
      <c r="C1101" s="35" t="s">
        <v>2173</v>
      </c>
      <c r="D1101" s="35" t="s">
        <v>2174</v>
      </c>
      <c r="E1101" s="35" t="s">
        <v>11</v>
      </c>
      <c r="F1101" s="36" t="s">
        <v>12</v>
      </c>
    </row>
    <row r="1102" spans="1:6" x14ac:dyDescent="0.2">
      <c r="A1102" s="34">
        <v>1080</v>
      </c>
      <c r="B1102" s="35">
        <v>10764</v>
      </c>
      <c r="C1102" s="35" t="s">
        <v>2175</v>
      </c>
      <c r="D1102" s="35" t="s">
        <v>2176</v>
      </c>
      <c r="E1102" s="35" t="s">
        <v>11</v>
      </c>
      <c r="F1102" s="36" t="s">
        <v>12</v>
      </c>
    </row>
    <row r="1103" spans="1:6" x14ac:dyDescent="0.2">
      <c r="A1103" s="34">
        <v>1081</v>
      </c>
      <c r="B1103" s="35">
        <v>40753</v>
      </c>
      <c r="C1103" s="35" t="s">
        <v>2177</v>
      </c>
      <c r="D1103" s="35" t="s">
        <v>2178</v>
      </c>
      <c r="E1103" s="35" t="s">
        <v>11</v>
      </c>
      <c r="F1103" s="36" t="s">
        <v>12</v>
      </c>
    </row>
    <row r="1104" spans="1:6" x14ac:dyDescent="0.2">
      <c r="A1104" s="34">
        <v>1082</v>
      </c>
      <c r="B1104" s="35">
        <v>10763</v>
      </c>
      <c r="C1104" s="35" t="s">
        <v>2179</v>
      </c>
      <c r="D1104" s="35" t="s">
        <v>2180</v>
      </c>
      <c r="E1104" s="35" t="s">
        <v>11</v>
      </c>
      <c r="F1104" s="36" t="s">
        <v>12</v>
      </c>
    </row>
    <row r="1105" spans="1:6" x14ac:dyDescent="0.2">
      <c r="A1105" s="34">
        <v>1083</v>
      </c>
      <c r="B1105" s="35">
        <v>12003</v>
      </c>
      <c r="C1105" s="35" t="s">
        <v>2181</v>
      </c>
      <c r="D1105" s="35" t="s">
        <v>2182</v>
      </c>
      <c r="E1105" s="35" t="s">
        <v>11</v>
      </c>
      <c r="F1105" s="36" t="s">
        <v>29</v>
      </c>
    </row>
    <row r="1106" spans="1:6" x14ac:dyDescent="0.2">
      <c r="A1106" s="34">
        <v>1084</v>
      </c>
      <c r="B1106" s="35">
        <v>12369</v>
      </c>
      <c r="C1106" s="35" t="s">
        <v>2183</v>
      </c>
      <c r="D1106" s="35" t="s">
        <v>2184</v>
      </c>
      <c r="E1106" s="35" t="s">
        <v>11</v>
      </c>
      <c r="F1106" s="36" t="s">
        <v>12</v>
      </c>
    </row>
    <row r="1107" spans="1:6" x14ac:dyDescent="0.2">
      <c r="A1107" s="34">
        <v>1085</v>
      </c>
      <c r="B1107" s="35">
        <v>10772</v>
      </c>
      <c r="C1107" s="35" t="s">
        <v>2185</v>
      </c>
      <c r="D1107" s="35" t="s">
        <v>2186</v>
      </c>
      <c r="E1107" s="35" t="s">
        <v>11</v>
      </c>
      <c r="F1107" s="36" t="s">
        <v>12</v>
      </c>
    </row>
    <row r="1108" spans="1:6" x14ac:dyDescent="0.2">
      <c r="A1108" s="34">
        <v>1086</v>
      </c>
      <c r="B1108" s="35">
        <v>13296</v>
      </c>
      <c r="C1108" s="35" t="s">
        <v>2187</v>
      </c>
      <c r="D1108" s="35" t="s">
        <v>2188</v>
      </c>
      <c r="E1108" s="35" t="s">
        <v>11</v>
      </c>
      <c r="F1108" s="36" t="s">
        <v>12</v>
      </c>
    </row>
    <row r="1109" spans="1:6" x14ac:dyDescent="0.2">
      <c r="A1109" s="34">
        <v>1087</v>
      </c>
      <c r="B1109" s="35">
        <v>13198</v>
      </c>
      <c r="C1109" s="35" t="s">
        <v>2189</v>
      </c>
      <c r="D1109" s="35" t="s">
        <v>2190</v>
      </c>
      <c r="E1109" s="35" t="s">
        <v>11</v>
      </c>
      <c r="F1109" s="36" t="s">
        <v>12</v>
      </c>
    </row>
    <row r="1110" spans="1:6" x14ac:dyDescent="0.2">
      <c r="A1110" s="34">
        <v>1088</v>
      </c>
      <c r="B1110" s="35">
        <v>10798</v>
      </c>
      <c r="C1110" s="35" t="s">
        <v>2191</v>
      </c>
      <c r="D1110" s="35" t="s">
        <v>2192</v>
      </c>
      <c r="E1110" s="35" t="s">
        <v>11</v>
      </c>
      <c r="F1110" s="36" t="s">
        <v>12</v>
      </c>
    </row>
    <row r="1111" spans="1:6" x14ac:dyDescent="0.2">
      <c r="A1111" s="34">
        <v>1089</v>
      </c>
      <c r="B1111" s="35">
        <v>12138</v>
      </c>
      <c r="C1111" s="35" t="s">
        <v>2193</v>
      </c>
      <c r="D1111" s="35" t="s">
        <v>2194</v>
      </c>
      <c r="E1111" s="35" t="s">
        <v>11</v>
      </c>
      <c r="F1111" s="36" t="s">
        <v>12</v>
      </c>
    </row>
    <row r="1112" spans="1:6" x14ac:dyDescent="0.2">
      <c r="A1112" s="34">
        <v>1090</v>
      </c>
      <c r="B1112" s="35">
        <v>41978</v>
      </c>
      <c r="C1112" s="35" t="s">
        <v>2195</v>
      </c>
      <c r="D1112" s="35" t="s">
        <v>2196</v>
      </c>
      <c r="E1112" s="35" t="s">
        <v>11</v>
      </c>
      <c r="F1112" s="36" t="s">
        <v>12</v>
      </c>
    </row>
    <row r="1113" spans="1:6" x14ac:dyDescent="0.2">
      <c r="A1113" s="34">
        <v>1091</v>
      </c>
      <c r="B1113" s="35">
        <v>10773</v>
      </c>
      <c r="C1113" s="35" t="s">
        <v>2197</v>
      </c>
      <c r="D1113" s="35" t="s">
        <v>2198</v>
      </c>
      <c r="E1113" s="35" t="s">
        <v>11</v>
      </c>
      <c r="F1113" s="36" t="s">
        <v>12</v>
      </c>
    </row>
    <row r="1114" spans="1:6" x14ac:dyDescent="0.2">
      <c r="A1114" s="34">
        <v>1092</v>
      </c>
      <c r="B1114" s="35">
        <v>10765</v>
      </c>
      <c r="C1114" s="35" t="s">
        <v>2199</v>
      </c>
      <c r="D1114" s="35" t="s">
        <v>2200</v>
      </c>
      <c r="E1114" s="35" t="s">
        <v>11</v>
      </c>
      <c r="F1114" s="36" t="s">
        <v>12</v>
      </c>
    </row>
    <row r="1115" spans="1:6" x14ac:dyDescent="0.2">
      <c r="A1115" s="34">
        <v>1093</v>
      </c>
      <c r="B1115" s="35">
        <v>42690</v>
      </c>
      <c r="C1115" s="35" t="s">
        <v>2201</v>
      </c>
      <c r="D1115" s="35" t="s">
        <v>2202</v>
      </c>
      <c r="E1115" s="35" t="s">
        <v>11</v>
      </c>
      <c r="F1115" s="36" t="s">
        <v>12</v>
      </c>
    </row>
    <row r="1116" spans="1:6" x14ac:dyDescent="0.2">
      <c r="A1116" s="34">
        <v>1094</v>
      </c>
      <c r="B1116" s="35">
        <v>10776</v>
      </c>
      <c r="C1116" s="35" t="s">
        <v>2203</v>
      </c>
      <c r="D1116" s="35" t="s">
        <v>2204</v>
      </c>
      <c r="E1116" s="35" t="s">
        <v>11</v>
      </c>
      <c r="F1116" s="36" t="s">
        <v>12</v>
      </c>
    </row>
    <row r="1117" spans="1:6" x14ac:dyDescent="0.2">
      <c r="A1117" s="34">
        <v>1095</v>
      </c>
      <c r="B1117" s="35">
        <v>42448</v>
      </c>
      <c r="C1117" s="35" t="s">
        <v>2205</v>
      </c>
      <c r="D1117" s="35" t="s">
        <v>2206</v>
      </c>
      <c r="E1117" s="35" t="s">
        <v>11</v>
      </c>
      <c r="F1117" s="36" t="s">
        <v>12</v>
      </c>
    </row>
    <row r="1118" spans="1:6" x14ac:dyDescent="0.2">
      <c r="A1118" s="34">
        <v>1096</v>
      </c>
      <c r="B1118" s="35">
        <v>799</v>
      </c>
      <c r="C1118" s="35" t="s">
        <v>2207</v>
      </c>
      <c r="D1118" s="35" t="s">
        <v>2208</v>
      </c>
      <c r="E1118" s="35" t="s">
        <v>11</v>
      </c>
      <c r="F1118" s="36" t="s">
        <v>12</v>
      </c>
    </row>
    <row r="1119" spans="1:6" x14ac:dyDescent="0.2">
      <c r="A1119" s="34">
        <v>1097</v>
      </c>
      <c r="B1119" s="35">
        <v>10032</v>
      </c>
      <c r="C1119" s="35" t="s">
        <v>2209</v>
      </c>
      <c r="D1119" s="35" t="s">
        <v>2210</v>
      </c>
      <c r="E1119" s="35" t="s">
        <v>11</v>
      </c>
      <c r="F1119" s="36" t="s">
        <v>12</v>
      </c>
    </row>
    <row r="1120" spans="1:6" x14ac:dyDescent="0.2">
      <c r="A1120" s="34">
        <v>1098</v>
      </c>
      <c r="B1120" s="35">
        <v>12008</v>
      </c>
      <c r="C1120" s="35" t="s">
        <v>2211</v>
      </c>
      <c r="D1120" s="35" t="s">
        <v>2212</v>
      </c>
      <c r="E1120" s="35" t="s">
        <v>11</v>
      </c>
      <c r="F1120" s="36" t="s">
        <v>12</v>
      </c>
    </row>
    <row r="1121" spans="1:6" x14ac:dyDescent="0.2">
      <c r="A1121" s="34">
        <v>1099</v>
      </c>
      <c r="B1121" s="35">
        <v>10009</v>
      </c>
      <c r="C1121" s="35" t="s">
        <v>2213</v>
      </c>
      <c r="D1121" s="35" t="s">
        <v>2214</v>
      </c>
      <c r="E1121" s="35" t="s">
        <v>11</v>
      </c>
      <c r="F1121" s="36" t="s">
        <v>12</v>
      </c>
    </row>
    <row r="1122" spans="1:6" x14ac:dyDescent="0.2">
      <c r="A1122" s="34">
        <v>1100</v>
      </c>
      <c r="B1122" s="35">
        <v>10123</v>
      </c>
      <c r="C1122" s="35" t="s">
        <v>2215</v>
      </c>
      <c r="D1122" s="35" t="s">
        <v>2216</v>
      </c>
      <c r="E1122" s="35" t="s">
        <v>11</v>
      </c>
      <c r="F1122" s="36" t="s">
        <v>12</v>
      </c>
    </row>
    <row r="1123" spans="1:6" x14ac:dyDescent="0.2">
      <c r="A1123" s="34">
        <v>1101</v>
      </c>
      <c r="B1123" s="35">
        <v>40089</v>
      </c>
      <c r="C1123" s="35" t="s">
        <v>2217</v>
      </c>
      <c r="D1123" s="35" t="s">
        <v>2218</v>
      </c>
      <c r="E1123" s="35" t="s">
        <v>11</v>
      </c>
      <c r="F1123" s="36" t="s">
        <v>12</v>
      </c>
    </row>
    <row r="1124" spans="1:6" x14ac:dyDescent="0.2">
      <c r="A1124" s="34">
        <v>1102</v>
      </c>
      <c r="B1124" s="35">
        <v>10792</v>
      </c>
      <c r="C1124" s="35" t="s">
        <v>2219</v>
      </c>
      <c r="D1124" s="35" t="s">
        <v>2220</v>
      </c>
      <c r="E1124" s="35" t="s">
        <v>11</v>
      </c>
      <c r="F1124" s="36" t="s">
        <v>12</v>
      </c>
    </row>
    <row r="1125" spans="1:6" x14ac:dyDescent="0.2">
      <c r="A1125" s="34">
        <v>1103</v>
      </c>
      <c r="B1125" s="35">
        <v>264</v>
      </c>
      <c r="C1125" s="35" t="s">
        <v>2221</v>
      </c>
      <c r="D1125" s="35" t="s">
        <v>2222</v>
      </c>
      <c r="E1125" s="35" t="s">
        <v>11</v>
      </c>
      <c r="F1125" s="36" t="s">
        <v>12</v>
      </c>
    </row>
    <row r="1126" spans="1:6" x14ac:dyDescent="0.2">
      <c r="A1126" s="34">
        <v>1104</v>
      </c>
      <c r="B1126" s="35">
        <v>41311</v>
      </c>
      <c r="C1126" s="35" t="s">
        <v>2223</v>
      </c>
      <c r="D1126" s="35" t="s">
        <v>2224</v>
      </c>
      <c r="E1126" s="35" t="s">
        <v>11</v>
      </c>
      <c r="F1126" s="36" t="s">
        <v>2225</v>
      </c>
    </row>
    <row r="1127" spans="1:6" x14ac:dyDescent="0.2">
      <c r="A1127" s="34">
        <v>1105</v>
      </c>
      <c r="B1127" s="35">
        <v>12232</v>
      </c>
      <c r="C1127" s="35" t="s">
        <v>2226</v>
      </c>
      <c r="D1127" s="35" t="s">
        <v>2227</v>
      </c>
      <c r="E1127" s="35" t="s">
        <v>11</v>
      </c>
      <c r="F1127" s="36" t="s">
        <v>12</v>
      </c>
    </row>
    <row r="1128" spans="1:6" x14ac:dyDescent="0.2">
      <c r="A1128" s="34">
        <v>1106</v>
      </c>
      <c r="B1128" s="35">
        <v>11159</v>
      </c>
      <c r="C1128" s="35" t="s">
        <v>2228</v>
      </c>
      <c r="D1128" s="35" t="s">
        <v>2229</v>
      </c>
      <c r="E1128" s="35" t="s">
        <v>11</v>
      </c>
      <c r="F1128" s="36" t="s">
        <v>12</v>
      </c>
    </row>
    <row r="1129" spans="1:6" x14ac:dyDescent="0.2">
      <c r="A1129" s="34">
        <v>1107</v>
      </c>
      <c r="B1129" s="35">
        <v>12208</v>
      </c>
      <c r="C1129" s="35" t="s">
        <v>2230</v>
      </c>
      <c r="D1129" s="35" t="s">
        <v>2231</v>
      </c>
      <c r="E1129" s="35" t="s">
        <v>11</v>
      </c>
      <c r="F1129" s="36" t="s">
        <v>12</v>
      </c>
    </row>
    <row r="1130" spans="1:6" x14ac:dyDescent="0.2">
      <c r="A1130" s="34">
        <v>1108</v>
      </c>
      <c r="B1130" s="35">
        <v>10797</v>
      </c>
      <c r="C1130" s="35" t="s">
        <v>2232</v>
      </c>
      <c r="D1130" s="35" t="s">
        <v>2233</v>
      </c>
      <c r="E1130" s="35" t="s">
        <v>11</v>
      </c>
      <c r="F1130" s="36" t="s">
        <v>12</v>
      </c>
    </row>
    <row r="1131" spans="1:6" x14ac:dyDescent="0.2">
      <c r="A1131" s="34">
        <v>1109</v>
      </c>
      <c r="B1131" s="35">
        <v>192</v>
      </c>
      <c r="C1131" s="35" t="s">
        <v>2234</v>
      </c>
      <c r="D1131" s="35" t="s">
        <v>2235</v>
      </c>
      <c r="E1131" s="35" t="s">
        <v>11</v>
      </c>
      <c r="F1131" s="36" t="s">
        <v>12</v>
      </c>
    </row>
    <row r="1132" spans="1:6" x14ac:dyDescent="0.2">
      <c r="A1132" s="34">
        <v>1110</v>
      </c>
      <c r="B1132" s="35">
        <v>11255</v>
      </c>
      <c r="C1132" s="35" t="s">
        <v>2236</v>
      </c>
      <c r="D1132" s="35" t="s">
        <v>2237</v>
      </c>
      <c r="E1132" s="35" t="s">
        <v>11</v>
      </c>
      <c r="F1132" s="36" t="s">
        <v>12</v>
      </c>
    </row>
    <row r="1133" spans="1:6" x14ac:dyDescent="0.2">
      <c r="A1133" s="34">
        <v>1111</v>
      </c>
      <c r="B1133" s="35">
        <v>222</v>
      </c>
      <c r="C1133" s="35" t="s">
        <v>2238</v>
      </c>
      <c r="D1133" s="35" t="s">
        <v>2239</v>
      </c>
      <c r="E1133" s="35" t="s">
        <v>11</v>
      </c>
      <c r="F1133" s="36" t="s">
        <v>12</v>
      </c>
    </row>
    <row r="1134" spans="1:6" x14ac:dyDescent="0.2">
      <c r="A1134" s="34">
        <v>1112</v>
      </c>
      <c r="B1134" s="35">
        <v>10637</v>
      </c>
      <c r="C1134" s="35" t="s">
        <v>2240</v>
      </c>
      <c r="D1134" s="35" t="s">
        <v>2241</v>
      </c>
      <c r="E1134" s="35" t="s">
        <v>11</v>
      </c>
      <c r="F1134" s="36" t="s">
        <v>12</v>
      </c>
    </row>
    <row r="1135" spans="1:6" x14ac:dyDescent="0.2">
      <c r="A1135" s="34">
        <v>1113</v>
      </c>
      <c r="B1135" s="35">
        <v>11581</v>
      </c>
      <c r="C1135" s="35" t="s">
        <v>2242</v>
      </c>
      <c r="D1135" s="35" t="s">
        <v>2243</v>
      </c>
      <c r="E1135" s="35" t="s">
        <v>11</v>
      </c>
      <c r="F1135" s="36" t="s">
        <v>12</v>
      </c>
    </row>
    <row r="1136" spans="1:6" x14ac:dyDescent="0.2">
      <c r="A1136" s="34">
        <v>1114</v>
      </c>
      <c r="B1136" s="35">
        <v>42044</v>
      </c>
      <c r="C1136" s="35" t="s">
        <v>2244</v>
      </c>
      <c r="D1136" s="35" t="s">
        <v>2245</v>
      </c>
      <c r="E1136" s="35" t="s">
        <v>11</v>
      </c>
      <c r="F1136" s="36" t="s">
        <v>12</v>
      </c>
    </row>
    <row r="1137" spans="1:6" x14ac:dyDescent="0.2">
      <c r="A1137" s="34">
        <v>1115</v>
      </c>
      <c r="B1137" s="35">
        <v>40995</v>
      </c>
      <c r="C1137" s="35" t="s">
        <v>2246</v>
      </c>
      <c r="D1137" s="35" t="s">
        <v>2247</v>
      </c>
      <c r="E1137" s="35" t="s">
        <v>11</v>
      </c>
      <c r="F1137" s="36" t="s">
        <v>12</v>
      </c>
    </row>
    <row r="1138" spans="1:6" x14ac:dyDescent="0.2">
      <c r="A1138" s="34">
        <v>1116</v>
      </c>
      <c r="B1138" s="35">
        <v>40996</v>
      </c>
      <c r="C1138" s="35" t="s">
        <v>2248</v>
      </c>
      <c r="D1138" s="35" t="s">
        <v>2249</v>
      </c>
      <c r="E1138" s="35" t="s">
        <v>11</v>
      </c>
      <c r="F1138" s="36" t="s">
        <v>12</v>
      </c>
    </row>
    <row r="1139" spans="1:6" x14ac:dyDescent="0.2">
      <c r="A1139" s="34">
        <v>1117</v>
      </c>
      <c r="B1139" s="35">
        <v>40998</v>
      </c>
      <c r="C1139" s="35" t="s">
        <v>2250</v>
      </c>
      <c r="D1139" s="35" t="s">
        <v>2251</v>
      </c>
      <c r="E1139" s="35" t="s">
        <v>11</v>
      </c>
      <c r="F1139" s="36" t="s">
        <v>12</v>
      </c>
    </row>
    <row r="1140" spans="1:6" x14ac:dyDescent="0.2">
      <c r="A1140" s="34">
        <v>1118</v>
      </c>
      <c r="B1140" s="35">
        <v>40997</v>
      </c>
      <c r="C1140" s="35" t="s">
        <v>2252</v>
      </c>
      <c r="D1140" s="35" t="s">
        <v>2253</v>
      </c>
      <c r="E1140" s="35" t="s">
        <v>11</v>
      </c>
      <c r="F1140" s="36" t="s">
        <v>12</v>
      </c>
    </row>
    <row r="1141" spans="1:6" x14ac:dyDescent="0.2">
      <c r="A1141" s="34">
        <v>1119</v>
      </c>
      <c r="B1141" s="35">
        <v>13726</v>
      </c>
      <c r="C1141" s="35" t="s">
        <v>2254</v>
      </c>
      <c r="D1141" s="35" t="s">
        <v>2255</v>
      </c>
      <c r="E1141" s="35" t="s">
        <v>11</v>
      </c>
      <c r="F1141" s="36" t="s">
        <v>12</v>
      </c>
    </row>
    <row r="1142" spans="1:6" x14ac:dyDescent="0.2">
      <c r="A1142" s="34">
        <v>1120</v>
      </c>
      <c r="B1142" s="35">
        <v>11845</v>
      </c>
      <c r="C1142" s="35" t="s">
        <v>2256</v>
      </c>
      <c r="D1142" s="35" t="s">
        <v>2257</v>
      </c>
      <c r="E1142" s="35" t="s">
        <v>11</v>
      </c>
      <c r="F1142" s="36" t="s">
        <v>12</v>
      </c>
    </row>
    <row r="1143" spans="1:6" x14ac:dyDescent="0.2">
      <c r="A1143" s="34">
        <v>1121</v>
      </c>
      <c r="B1143" s="35">
        <v>271</v>
      </c>
      <c r="C1143" s="35" t="s">
        <v>2258</v>
      </c>
      <c r="D1143" s="35" t="s">
        <v>2259</v>
      </c>
      <c r="E1143" s="35" t="s">
        <v>11</v>
      </c>
      <c r="F1143" s="36" t="s">
        <v>12</v>
      </c>
    </row>
    <row r="1144" spans="1:6" x14ac:dyDescent="0.2">
      <c r="A1144" s="34">
        <v>1122</v>
      </c>
      <c r="B1144" s="35">
        <v>11856</v>
      </c>
      <c r="C1144" s="35" t="s">
        <v>2260</v>
      </c>
      <c r="D1144" s="35" t="s">
        <v>2261</v>
      </c>
      <c r="E1144" s="35" t="s">
        <v>11</v>
      </c>
      <c r="F1144" s="36" t="s">
        <v>12</v>
      </c>
    </row>
    <row r="1145" spans="1:6" x14ac:dyDescent="0.2">
      <c r="A1145" s="34">
        <v>1123</v>
      </c>
      <c r="B1145" s="35">
        <v>41683</v>
      </c>
      <c r="C1145" s="35" t="s">
        <v>2262</v>
      </c>
      <c r="D1145" s="35" t="s">
        <v>2263</v>
      </c>
      <c r="E1145" s="35" t="s">
        <v>11</v>
      </c>
      <c r="F1145" s="36" t="s">
        <v>12</v>
      </c>
    </row>
    <row r="1146" spans="1:6" x14ac:dyDescent="0.2">
      <c r="A1146" s="34">
        <v>1124</v>
      </c>
      <c r="B1146" s="35">
        <v>35724</v>
      </c>
      <c r="C1146" s="35" t="s">
        <v>2264</v>
      </c>
      <c r="D1146" s="35" t="s">
        <v>2265</v>
      </c>
      <c r="E1146" s="35" t="s">
        <v>11</v>
      </c>
      <c r="F1146" s="36" t="s">
        <v>12</v>
      </c>
    </row>
    <row r="1147" spans="1:6" x14ac:dyDescent="0.2">
      <c r="A1147" s="34">
        <v>1125</v>
      </c>
      <c r="B1147" s="35">
        <v>40797</v>
      </c>
      <c r="C1147" s="35" t="s">
        <v>2266</v>
      </c>
      <c r="D1147" s="35" t="s">
        <v>2267</v>
      </c>
      <c r="E1147" s="35" t="s">
        <v>11</v>
      </c>
      <c r="F1147" s="36" t="s">
        <v>12</v>
      </c>
    </row>
    <row r="1148" spans="1:6" x14ac:dyDescent="0.2">
      <c r="A1148" s="34">
        <v>1126</v>
      </c>
      <c r="B1148" s="35">
        <v>43039</v>
      </c>
      <c r="C1148" s="35" t="s">
        <v>2268</v>
      </c>
      <c r="D1148" s="35" t="s">
        <v>2269</v>
      </c>
      <c r="E1148" s="35" t="s">
        <v>11</v>
      </c>
      <c r="F1148" s="36" t="s">
        <v>12</v>
      </c>
    </row>
    <row r="1149" spans="1:6" x14ac:dyDescent="0.2">
      <c r="A1149" s="34">
        <v>1127</v>
      </c>
      <c r="B1149" s="35">
        <v>11485</v>
      </c>
      <c r="C1149" s="35" t="s">
        <v>2270</v>
      </c>
      <c r="D1149" s="35" t="s">
        <v>2271</v>
      </c>
      <c r="E1149" s="35" t="s">
        <v>11</v>
      </c>
      <c r="F1149" s="36" t="s">
        <v>29</v>
      </c>
    </row>
    <row r="1150" spans="1:6" x14ac:dyDescent="0.2">
      <c r="A1150" s="34">
        <v>1128</v>
      </c>
      <c r="B1150" s="35">
        <v>11486</v>
      </c>
      <c r="C1150" s="35" t="s">
        <v>2272</v>
      </c>
      <c r="D1150" s="35" t="s">
        <v>2273</v>
      </c>
      <c r="E1150" s="35" t="s">
        <v>11</v>
      </c>
      <c r="F1150" s="36" t="s">
        <v>29</v>
      </c>
    </row>
    <row r="1151" spans="1:6" x14ac:dyDescent="0.2">
      <c r="A1151" s="34">
        <v>1129</v>
      </c>
      <c r="B1151" s="35">
        <v>13291</v>
      </c>
      <c r="C1151" s="35" t="s">
        <v>2274</v>
      </c>
      <c r="D1151" s="35" t="s">
        <v>2275</v>
      </c>
      <c r="E1151" s="35" t="s">
        <v>11</v>
      </c>
      <c r="F1151" s="36" t="s">
        <v>12</v>
      </c>
    </row>
    <row r="1152" spans="1:6" x14ac:dyDescent="0.2">
      <c r="A1152" s="34">
        <v>1130</v>
      </c>
      <c r="B1152" s="35">
        <v>13160</v>
      </c>
      <c r="C1152" s="35" t="s">
        <v>2276</v>
      </c>
      <c r="D1152" s="35" t="s">
        <v>2277</v>
      </c>
      <c r="E1152" s="35" t="s">
        <v>11</v>
      </c>
      <c r="F1152" s="36" t="s">
        <v>12</v>
      </c>
    </row>
    <row r="1153" spans="1:6" x14ac:dyDescent="0.2">
      <c r="A1153" s="34">
        <v>1131</v>
      </c>
      <c r="B1153" s="35">
        <v>11537</v>
      </c>
      <c r="C1153" s="35" t="s">
        <v>2278</v>
      </c>
      <c r="D1153" s="35" t="s">
        <v>2279</v>
      </c>
      <c r="E1153" s="35" t="s">
        <v>11</v>
      </c>
      <c r="F1153" s="36" t="s">
        <v>12</v>
      </c>
    </row>
    <row r="1154" spans="1:6" x14ac:dyDescent="0.2">
      <c r="A1154" s="34">
        <v>1132</v>
      </c>
      <c r="B1154" s="35">
        <v>10384</v>
      </c>
      <c r="C1154" s="35" t="s">
        <v>2280</v>
      </c>
      <c r="D1154" s="35" t="s">
        <v>2281</v>
      </c>
      <c r="E1154" s="35" t="s">
        <v>11</v>
      </c>
      <c r="F1154" s="36" t="s">
        <v>12</v>
      </c>
    </row>
    <row r="1155" spans="1:6" x14ac:dyDescent="0.2">
      <c r="A1155" s="34">
        <v>1133</v>
      </c>
      <c r="B1155" s="35">
        <v>11604</v>
      </c>
      <c r="C1155" s="35" t="s">
        <v>2282</v>
      </c>
      <c r="D1155" s="35" t="s">
        <v>2283</v>
      </c>
      <c r="E1155" s="35" t="s">
        <v>11</v>
      </c>
      <c r="F1155" s="36" t="s">
        <v>12</v>
      </c>
    </row>
    <row r="1156" spans="1:6" x14ac:dyDescent="0.2">
      <c r="A1156" s="34">
        <v>1134</v>
      </c>
      <c r="B1156" s="35">
        <v>42081</v>
      </c>
      <c r="C1156" s="35" t="s">
        <v>2284</v>
      </c>
      <c r="D1156" s="35" t="s">
        <v>2285</v>
      </c>
      <c r="E1156" s="35" t="s">
        <v>11</v>
      </c>
      <c r="F1156" s="36" t="s">
        <v>12</v>
      </c>
    </row>
    <row r="1157" spans="1:6" x14ac:dyDescent="0.2">
      <c r="A1157" s="34">
        <v>1135</v>
      </c>
      <c r="B1157" s="35">
        <v>775</v>
      </c>
      <c r="C1157" s="35" t="s">
        <v>2286</v>
      </c>
      <c r="D1157" s="35" t="s">
        <v>2287</v>
      </c>
      <c r="E1157" s="35" t="s">
        <v>11</v>
      </c>
      <c r="F1157" s="36" t="s">
        <v>12</v>
      </c>
    </row>
    <row r="1158" spans="1:6" x14ac:dyDescent="0.2">
      <c r="A1158" s="34">
        <v>1136</v>
      </c>
      <c r="B1158" s="35">
        <v>11448</v>
      </c>
      <c r="C1158" s="35" t="s">
        <v>2288</v>
      </c>
      <c r="D1158" s="35" t="s">
        <v>2289</v>
      </c>
      <c r="E1158" s="35" t="s">
        <v>11</v>
      </c>
      <c r="F1158" s="36" t="s">
        <v>29</v>
      </c>
    </row>
    <row r="1159" spans="1:6" x14ac:dyDescent="0.2">
      <c r="A1159" s="34">
        <v>1137</v>
      </c>
      <c r="B1159" s="35">
        <v>10835</v>
      </c>
      <c r="C1159" s="35" t="s">
        <v>2290</v>
      </c>
      <c r="D1159" s="35" t="s">
        <v>2291</v>
      </c>
      <c r="E1159" s="35" t="s">
        <v>11</v>
      </c>
      <c r="F1159" s="36" t="s">
        <v>12</v>
      </c>
    </row>
    <row r="1160" spans="1:6" x14ac:dyDescent="0.2">
      <c r="A1160" s="34">
        <v>1138</v>
      </c>
      <c r="B1160" s="35">
        <v>41020</v>
      </c>
      <c r="C1160" s="35" t="s">
        <v>2292</v>
      </c>
      <c r="D1160" s="35" t="s">
        <v>2293</v>
      </c>
      <c r="E1160" s="35" t="s">
        <v>11</v>
      </c>
      <c r="F1160" s="36" t="s">
        <v>12</v>
      </c>
    </row>
    <row r="1161" spans="1:6" x14ac:dyDescent="0.2">
      <c r="A1161" s="34">
        <v>1139</v>
      </c>
      <c r="B1161" s="35">
        <v>42791</v>
      </c>
      <c r="C1161" s="35" t="s">
        <v>2294</v>
      </c>
      <c r="D1161" s="35" t="s">
        <v>2295</v>
      </c>
      <c r="E1161" s="35" t="s">
        <v>11</v>
      </c>
      <c r="F1161" s="36" t="s">
        <v>12</v>
      </c>
    </row>
    <row r="1162" spans="1:6" x14ac:dyDescent="0.2">
      <c r="A1162" s="34">
        <v>1140</v>
      </c>
      <c r="B1162" s="35">
        <v>11837</v>
      </c>
      <c r="C1162" s="35" t="s">
        <v>2296</v>
      </c>
      <c r="D1162" s="35" t="s">
        <v>2297</v>
      </c>
      <c r="E1162" s="35" t="s">
        <v>11</v>
      </c>
      <c r="F1162" s="36" t="s">
        <v>12</v>
      </c>
    </row>
    <row r="1163" spans="1:6" x14ac:dyDescent="0.2">
      <c r="A1163" s="34">
        <v>1141</v>
      </c>
      <c r="B1163" s="35">
        <v>35144</v>
      </c>
      <c r="C1163" s="35" t="s">
        <v>2298</v>
      </c>
      <c r="D1163" s="35" t="s">
        <v>2299</v>
      </c>
      <c r="E1163" s="35" t="s">
        <v>11</v>
      </c>
      <c r="F1163" s="36" t="s">
        <v>12</v>
      </c>
    </row>
    <row r="1164" spans="1:6" x14ac:dyDescent="0.2">
      <c r="A1164" s="34">
        <v>1142</v>
      </c>
      <c r="B1164" s="35">
        <v>11854</v>
      </c>
      <c r="C1164" s="35" t="s">
        <v>2300</v>
      </c>
      <c r="D1164" s="35" t="s">
        <v>2301</v>
      </c>
      <c r="E1164" s="35" t="s">
        <v>11</v>
      </c>
      <c r="F1164" s="36" t="s">
        <v>12</v>
      </c>
    </row>
    <row r="1165" spans="1:6" x14ac:dyDescent="0.2">
      <c r="A1165" s="34">
        <v>1145</v>
      </c>
      <c r="B1165" s="35">
        <v>41969</v>
      </c>
      <c r="C1165" s="35" t="s">
        <v>2306</v>
      </c>
      <c r="D1165" s="35" t="s">
        <v>2307</v>
      </c>
      <c r="E1165" s="35" t="s">
        <v>11</v>
      </c>
      <c r="F1165" s="36" t="s">
        <v>174</v>
      </c>
    </row>
    <row r="1166" spans="1:6" x14ac:dyDescent="0.2">
      <c r="A1166" s="34">
        <v>1146</v>
      </c>
      <c r="B1166" s="35">
        <v>41971</v>
      </c>
      <c r="C1166" s="35" t="s">
        <v>2308</v>
      </c>
      <c r="D1166" s="35" t="s">
        <v>2309</v>
      </c>
      <c r="E1166" s="35" t="s">
        <v>11</v>
      </c>
      <c r="F1166" s="36" t="s">
        <v>174</v>
      </c>
    </row>
    <row r="1167" spans="1:6" x14ac:dyDescent="0.2">
      <c r="A1167" s="34">
        <v>1147</v>
      </c>
      <c r="B1167" s="35">
        <v>41975</v>
      </c>
      <c r="C1167" s="35" t="s">
        <v>2310</v>
      </c>
      <c r="D1167" s="35" t="s">
        <v>2311</v>
      </c>
      <c r="E1167" s="35" t="s">
        <v>11</v>
      </c>
      <c r="F1167" s="36" t="s">
        <v>174</v>
      </c>
    </row>
    <row r="1168" spans="1:6" x14ac:dyDescent="0.2">
      <c r="A1168" s="34">
        <v>1148</v>
      </c>
      <c r="B1168" s="35">
        <v>13138</v>
      </c>
      <c r="C1168" s="35" t="s">
        <v>2312</v>
      </c>
      <c r="D1168" s="35" t="s">
        <v>2313</v>
      </c>
      <c r="E1168" s="35" t="s">
        <v>11</v>
      </c>
      <c r="F1168" s="36" t="s">
        <v>12</v>
      </c>
    </row>
    <row r="1169" spans="1:6" x14ac:dyDescent="0.2">
      <c r="A1169" s="34">
        <v>1149</v>
      </c>
      <c r="B1169" s="35">
        <v>41973</v>
      </c>
      <c r="C1169" s="35" t="s">
        <v>2314</v>
      </c>
      <c r="D1169" s="35" t="s">
        <v>2315</v>
      </c>
      <c r="E1169" s="35" t="s">
        <v>11</v>
      </c>
      <c r="F1169" s="36" t="s">
        <v>174</v>
      </c>
    </row>
    <row r="1170" spans="1:6" x14ac:dyDescent="0.2">
      <c r="A1170" s="34">
        <v>1150</v>
      </c>
      <c r="B1170" s="35">
        <v>10802</v>
      </c>
      <c r="C1170" s="35" t="s">
        <v>2316</v>
      </c>
      <c r="D1170" s="35" t="s">
        <v>2317</v>
      </c>
      <c r="E1170" s="35" t="s">
        <v>11</v>
      </c>
      <c r="F1170" s="36" t="s">
        <v>12</v>
      </c>
    </row>
    <row r="1171" spans="1:6" x14ac:dyDescent="0.2">
      <c r="A1171" s="34">
        <v>1151</v>
      </c>
      <c r="B1171" s="35">
        <v>10805</v>
      </c>
      <c r="C1171" s="35" t="s">
        <v>2318</v>
      </c>
      <c r="D1171" s="35" t="s">
        <v>2319</v>
      </c>
      <c r="E1171" s="35" t="s">
        <v>11</v>
      </c>
      <c r="F1171" s="36" t="s">
        <v>12</v>
      </c>
    </row>
    <row r="1172" spans="1:6" x14ac:dyDescent="0.2">
      <c r="A1172" s="34">
        <v>1152</v>
      </c>
      <c r="B1172" s="35">
        <v>11726</v>
      </c>
      <c r="C1172" s="35" t="s">
        <v>2320</v>
      </c>
      <c r="D1172" s="35" t="s">
        <v>2321</v>
      </c>
      <c r="E1172" s="35" t="s">
        <v>11</v>
      </c>
      <c r="F1172" s="36" t="s">
        <v>12</v>
      </c>
    </row>
    <row r="1173" spans="1:6" x14ac:dyDescent="0.2">
      <c r="A1173" s="34">
        <v>1153</v>
      </c>
      <c r="B1173" s="35">
        <v>10804</v>
      </c>
      <c r="C1173" s="35" t="s">
        <v>2322</v>
      </c>
      <c r="D1173" s="35" t="s">
        <v>2323</v>
      </c>
      <c r="E1173" s="35" t="s">
        <v>11</v>
      </c>
      <c r="F1173" s="36" t="s">
        <v>12</v>
      </c>
    </row>
    <row r="1174" spans="1:6" x14ac:dyDescent="0.2">
      <c r="A1174" s="34">
        <v>1154</v>
      </c>
      <c r="B1174" s="35">
        <v>12111</v>
      </c>
      <c r="C1174" s="35" t="s">
        <v>2324</v>
      </c>
      <c r="D1174" s="35" t="s">
        <v>2325</v>
      </c>
      <c r="E1174" s="35" t="s">
        <v>11</v>
      </c>
      <c r="F1174" s="36" t="s">
        <v>12</v>
      </c>
    </row>
    <row r="1175" spans="1:6" x14ac:dyDescent="0.2">
      <c r="A1175" s="34">
        <v>1155</v>
      </c>
      <c r="B1175" s="35">
        <v>10806</v>
      </c>
      <c r="C1175" s="35" t="s">
        <v>2326</v>
      </c>
      <c r="D1175" s="35" t="s">
        <v>2327</v>
      </c>
      <c r="E1175" s="35" t="s">
        <v>11</v>
      </c>
      <c r="F1175" s="36" t="s">
        <v>12</v>
      </c>
    </row>
    <row r="1176" spans="1:6" x14ac:dyDescent="0.2">
      <c r="A1176" s="34">
        <v>1156</v>
      </c>
      <c r="B1176" s="35">
        <v>13253</v>
      </c>
      <c r="C1176" s="35" t="s">
        <v>2328</v>
      </c>
      <c r="D1176" s="35" t="s">
        <v>2329</v>
      </c>
      <c r="E1176" s="35" t="s">
        <v>11</v>
      </c>
      <c r="F1176" s="36" t="s">
        <v>12</v>
      </c>
    </row>
    <row r="1177" spans="1:6" x14ac:dyDescent="0.2">
      <c r="A1177" s="34">
        <v>1157</v>
      </c>
      <c r="B1177" s="35">
        <v>10801</v>
      </c>
      <c r="C1177" s="35" t="s">
        <v>2330</v>
      </c>
      <c r="D1177" s="35" t="s">
        <v>2331</v>
      </c>
      <c r="E1177" s="35" t="s">
        <v>11</v>
      </c>
      <c r="F1177" s="36" t="s">
        <v>12</v>
      </c>
    </row>
    <row r="1178" spans="1:6" x14ac:dyDescent="0.2">
      <c r="A1178" s="34">
        <v>1158</v>
      </c>
      <c r="B1178" s="35">
        <v>12652</v>
      </c>
      <c r="C1178" s="35" t="s">
        <v>2332</v>
      </c>
      <c r="D1178" s="35" t="s">
        <v>2333</v>
      </c>
      <c r="E1178" s="35" t="s">
        <v>11</v>
      </c>
      <c r="F1178" s="36" t="s">
        <v>12</v>
      </c>
    </row>
    <row r="1179" spans="1:6" x14ac:dyDescent="0.2">
      <c r="A1179" s="34">
        <v>1159</v>
      </c>
      <c r="B1179" s="35">
        <v>41664</v>
      </c>
      <c r="C1179" s="35" t="s">
        <v>2334</v>
      </c>
      <c r="D1179" s="35" t="s">
        <v>2335</v>
      </c>
      <c r="E1179" s="35" t="s">
        <v>11</v>
      </c>
      <c r="F1179" s="36" t="s">
        <v>12</v>
      </c>
    </row>
    <row r="1180" spans="1:6" x14ac:dyDescent="0.2">
      <c r="A1180" s="34">
        <v>1160</v>
      </c>
      <c r="B1180" s="35">
        <v>10809</v>
      </c>
      <c r="C1180" s="35" t="s">
        <v>2336</v>
      </c>
      <c r="D1180" s="35" t="s">
        <v>2337</v>
      </c>
      <c r="E1180" s="35" t="s">
        <v>11</v>
      </c>
      <c r="F1180" s="36" t="s">
        <v>29</v>
      </c>
    </row>
    <row r="1181" spans="1:6" x14ac:dyDescent="0.2">
      <c r="A1181" s="34">
        <v>1161</v>
      </c>
      <c r="B1181" s="35">
        <v>540</v>
      </c>
      <c r="C1181" s="35" t="s">
        <v>2338</v>
      </c>
      <c r="D1181" s="35" t="s">
        <v>2339</v>
      </c>
      <c r="E1181" s="35" t="s">
        <v>11</v>
      </c>
      <c r="F1181" s="36" t="s">
        <v>12</v>
      </c>
    </row>
    <row r="1182" spans="1:6" x14ac:dyDescent="0.2">
      <c r="A1182" s="34">
        <v>1162</v>
      </c>
      <c r="B1182" s="35">
        <v>41468</v>
      </c>
      <c r="C1182" s="35" t="s">
        <v>2340</v>
      </c>
      <c r="D1182" s="35" t="s">
        <v>2341</v>
      </c>
      <c r="E1182" s="35" t="s">
        <v>11</v>
      </c>
      <c r="F1182" s="36" t="s">
        <v>12</v>
      </c>
    </row>
    <row r="1183" spans="1:6" x14ac:dyDescent="0.2">
      <c r="A1183" s="34">
        <v>1163</v>
      </c>
      <c r="B1183" s="35">
        <v>11754</v>
      </c>
      <c r="C1183" s="35" t="s">
        <v>2342</v>
      </c>
      <c r="D1183" s="35" t="s">
        <v>2343</v>
      </c>
      <c r="E1183" s="35" t="s">
        <v>11</v>
      </c>
      <c r="F1183" s="36" t="s">
        <v>29</v>
      </c>
    </row>
    <row r="1184" spans="1:6" x14ac:dyDescent="0.2">
      <c r="A1184" s="34">
        <v>1164</v>
      </c>
      <c r="B1184" s="35">
        <v>10800</v>
      </c>
      <c r="C1184" s="35" t="s">
        <v>2344</v>
      </c>
      <c r="D1184" s="35" t="s">
        <v>2345</v>
      </c>
      <c r="E1184" s="35" t="s">
        <v>11</v>
      </c>
      <c r="F1184" s="36" t="s">
        <v>12</v>
      </c>
    </row>
    <row r="1185" spans="1:6" x14ac:dyDescent="0.2">
      <c r="A1185" s="34">
        <v>1165</v>
      </c>
      <c r="B1185" s="35">
        <v>13353</v>
      </c>
      <c r="C1185" s="35" t="s">
        <v>2346</v>
      </c>
      <c r="D1185" s="35" t="s">
        <v>2347</v>
      </c>
      <c r="E1185" s="35" t="s">
        <v>11</v>
      </c>
      <c r="F1185" s="36" t="s">
        <v>12</v>
      </c>
    </row>
    <row r="1186" spans="1:6" x14ac:dyDescent="0.2">
      <c r="A1186" s="34">
        <v>1166</v>
      </c>
      <c r="B1186" s="35">
        <v>12190</v>
      </c>
      <c r="C1186" s="35" t="s">
        <v>2348</v>
      </c>
      <c r="D1186" s="35" t="s">
        <v>2349</v>
      </c>
      <c r="E1186" s="35" t="s">
        <v>11</v>
      </c>
      <c r="F1186" s="36" t="s">
        <v>12</v>
      </c>
    </row>
    <row r="1187" spans="1:6" x14ac:dyDescent="0.2">
      <c r="A1187" s="34">
        <v>1167</v>
      </c>
      <c r="B1187" s="35">
        <v>10808</v>
      </c>
      <c r="C1187" s="35" t="s">
        <v>2350</v>
      </c>
      <c r="D1187" s="35" t="s">
        <v>2351</v>
      </c>
      <c r="E1187" s="35" t="s">
        <v>11</v>
      </c>
      <c r="F1187" s="36" t="s">
        <v>29</v>
      </c>
    </row>
    <row r="1188" spans="1:6" x14ac:dyDescent="0.2">
      <c r="A1188" s="34">
        <v>1168</v>
      </c>
      <c r="B1188" s="35">
        <v>10811</v>
      </c>
      <c r="C1188" s="35" t="s">
        <v>2352</v>
      </c>
      <c r="D1188" s="35" t="s">
        <v>2353</v>
      </c>
      <c r="E1188" s="35" t="s">
        <v>11</v>
      </c>
      <c r="F1188" s="36" t="s">
        <v>12</v>
      </c>
    </row>
    <row r="1189" spans="1:6" x14ac:dyDescent="0.2">
      <c r="A1189" s="34">
        <v>1169</v>
      </c>
      <c r="B1189" s="35">
        <v>10812</v>
      </c>
      <c r="C1189" s="35" t="s">
        <v>2354</v>
      </c>
      <c r="D1189" s="35" t="s">
        <v>2355</v>
      </c>
      <c r="E1189" s="35" t="s">
        <v>11</v>
      </c>
      <c r="F1189" s="36" t="s">
        <v>12</v>
      </c>
    </row>
    <row r="1190" spans="1:6" x14ac:dyDescent="0.2">
      <c r="A1190" s="34">
        <v>1170</v>
      </c>
      <c r="B1190" s="35">
        <v>43151</v>
      </c>
      <c r="C1190" s="35" t="s">
        <v>2356</v>
      </c>
      <c r="D1190" s="35" t="s">
        <v>2357</v>
      </c>
      <c r="E1190" s="35" t="s">
        <v>11</v>
      </c>
      <c r="F1190" s="36" t="s">
        <v>12</v>
      </c>
    </row>
    <row r="1191" spans="1:6" x14ac:dyDescent="0.2">
      <c r="A1191" s="34">
        <v>1171</v>
      </c>
      <c r="B1191" s="35">
        <v>10816</v>
      </c>
      <c r="C1191" s="35" t="s">
        <v>2358</v>
      </c>
      <c r="D1191" s="35" t="s">
        <v>2359</v>
      </c>
      <c r="E1191" s="35" t="s">
        <v>11</v>
      </c>
      <c r="F1191" s="36" t="s">
        <v>12</v>
      </c>
    </row>
    <row r="1192" spans="1:6" x14ac:dyDescent="0.2">
      <c r="A1192" s="34">
        <v>1172</v>
      </c>
      <c r="B1192" s="35">
        <v>10814</v>
      </c>
      <c r="C1192" s="35" t="s">
        <v>2360</v>
      </c>
      <c r="D1192" s="35" t="s">
        <v>2361</v>
      </c>
      <c r="E1192" s="35" t="s">
        <v>11</v>
      </c>
      <c r="F1192" s="36" t="s">
        <v>12</v>
      </c>
    </row>
    <row r="1193" spans="1:6" x14ac:dyDescent="0.2">
      <c r="A1193" s="34">
        <v>1173</v>
      </c>
      <c r="B1193" s="35">
        <v>40333</v>
      </c>
      <c r="C1193" s="35" t="s">
        <v>2362</v>
      </c>
      <c r="D1193" s="35" t="s">
        <v>2363</v>
      </c>
      <c r="E1193" s="35" t="s">
        <v>11</v>
      </c>
      <c r="F1193" s="36" t="s">
        <v>12</v>
      </c>
    </row>
    <row r="1194" spans="1:6" x14ac:dyDescent="0.2">
      <c r="A1194" s="34">
        <v>1174</v>
      </c>
      <c r="B1194" s="35">
        <v>10047</v>
      </c>
      <c r="C1194" s="35" t="s">
        <v>2364</v>
      </c>
      <c r="D1194" s="35" t="s">
        <v>2365</v>
      </c>
      <c r="E1194" s="35" t="s">
        <v>11</v>
      </c>
      <c r="F1194" s="36" t="s">
        <v>12</v>
      </c>
    </row>
    <row r="1195" spans="1:6" x14ac:dyDescent="0.2">
      <c r="A1195" s="34">
        <v>1175</v>
      </c>
      <c r="B1195" s="35">
        <v>41260</v>
      </c>
      <c r="C1195" s="35" t="s">
        <v>2366</v>
      </c>
      <c r="D1195" s="35" t="s">
        <v>2367</v>
      </c>
      <c r="E1195" s="35" t="s">
        <v>11</v>
      </c>
      <c r="F1195" s="36" t="s">
        <v>87</v>
      </c>
    </row>
    <row r="1196" spans="1:6" x14ac:dyDescent="0.2">
      <c r="A1196" s="34">
        <v>1176</v>
      </c>
      <c r="B1196" s="35">
        <v>10815</v>
      </c>
      <c r="C1196" s="35" t="s">
        <v>2368</v>
      </c>
      <c r="D1196" s="35" t="s">
        <v>2369</v>
      </c>
      <c r="E1196" s="35" t="s">
        <v>11</v>
      </c>
      <c r="F1196" s="36" t="s">
        <v>12</v>
      </c>
    </row>
    <row r="1197" spans="1:6" x14ac:dyDescent="0.2">
      <c r="A1197" s="34">
        <v>1177</v>
      </c>
      <c r="B1197" s="35">
        <v>12036</v>
      </c>
      <c r="C1197" s="35" t="s">
        <v>2370</v>
      </c>
      <c r="D1197" s="35" t="s">
        <v>2371</v>
      </c>
      <c r="E1197" s="35" t="s">
        <v>11</v>
      </c>
      <c r="F1197" s="36" t="s">
        <v>12</v>
      </c>
    </row>
    <row r="1198" spans="1:6" x14ac:dyDescent="0.2">
      <c r="A1198" s="34">
        <v>1178</v>
      </c>
      <c r="B1198" s="35">
        <v>10874</v>
      </c>
      <c r="C1198" s="35" t="s">
        <v>2372</v>
      </c>
      <c r="D1198" s="35" t="s">
        <v>2373</v>
      </c>
      <c r="E1198" s="35" t="s">
        <v>11</v>
      </c>
      <c r="F1198" s="36" t="s">
        <v>12</v>
      </c>
    </row>
    <row r="1199" spans="1:6" x14ac:dyDescent="0.2">
      <c r="A1199" s="34">
        <v>1179</v>
      </c>
      <c r="B1199" s="35">
        <v>10803</v>
      </c>
      <c r="C1199" s="35" t="s">
        <v>2374</v>
      </c>
      <c r="D1199" s="35" t="s">
        <v>2375</v>
      </c>
      <c r="E1199" s="35" t="s">
        <v>11</v>
      </c>
      <c r="F1199" s="36" t="s">
        <v>12</v>
      </c>
    </row>
    <row r="1200" spans="1:6" x14ac:dyDescent="0.2">
      <c r="A1200" s="34">
        <v>1180</v>
      </c>
      <c r="B1200" s="35">
        <v>10817</v>
      </c>
      <c r="C1200" s="35" t="s">
        <v>2376</v>
      </c>
      <c r="D1200" s="35" t="s">
        <v>2377</v>
      </c>
      <c r="E1200" s="35" t="s">
        <v>11</v>
      </c>
      <c r="F1200" s="36" t="s">
        <v>12</v>
      </c>
    </row>
    <row r="1201" spans="1:6" x14ac:dyDescent="0.2">
      <c r="A1201" s="34">
        <v>1181</v>
      </c>
      <c r="B1201" s="35">
        <v>42786</v>
      </c>
      <c r="C1201" s="35" t="s">
        <v>2378</v>
      </c>
      <c r="D1201" s="35" t="s">
        <v>2379</v>
      </c>
      <c r="E1201" s="35" t="s">
        <v>11</v>
      </c>
      <c r="F1201" s="36" t="s">
        <v>12</v>
      </c>
    </row>
    <row r="1202" spans="1:6" x14ac:dyDescent="0.2">
      <c r="A1202" s="34">
        <v>1182</v>
      </c>
      <c r="B1202" s="35">
        <v>41261</v>
      </c>
      <c r="C1202" s="35" t="s">
        <v>2380</v>
      </c>
      <c r="D1202" s="35" t="s">
        <v>2381</v>
      </c>
      <c r="E1202" s="35" t="s">
        <v>11</v>
      </c>
      <c r="F1202" s="36" t="s">
        <v>87</v>
      </c>
    </row>
    <row r="1203" spans="1:6" x14ac:dyDescent="0.2">
      <c r="A1203" s="34">
        <v>1184</v>
      </c>
      <c r="B1203" s="35">
        <v>10865</v>
      </c>
      <c r="C1203" s="35" t="s">
        <v>2384</v>
      </c>
      <c r="D1203" s="35" t="s">
        <v>2385</v>
      </c>
      <c r="E1203" s="35" t="s">
        <v>11</v>
      </c>
      <c r="F1203" s="36" t="s">
        <v>12</v>
      </c>
    </row>
    <row r="1204" spans="1:6" x14ac:dyDescent="0.2">
      <c r="A1204" s="34">
        <v>1185</v>
      </c>
      <c r="B1204" s="35">
        <v>42421</v>
      </c>
      <c r="C1204" s="35" t="s">
        <v>2386</v>
      </c>
      <c r="D1204" s="35" t="s">
        <v>2387</v>
      </c>
      <c r="E1204" s="35" t="s">
        <v>11</v>
      </c>
      <c r="F1204" s="36" t="s">
        <v>12</v>
      </c>
    </row>
    <row r="1205" spans="1:6" x14ac:dyDescent="0.2">
      <c r="A1205" s="34">
        <v>1186</v>
      </c>
      <c r="B1205" s="35">
        <v>40735</v>
      </c>
      <c r="C1205" s="35" t="s">
        <v>2388</v>
      </c>
      <c r="D1205" s="35" t="s">
        <v>2389</v>
      </c>
      <c r="E1205" s="35" t="s">
        <v>11</v>
      </c>
      <c r="F1205" s="36" t="s">
        <v>12</v>
      </c>
    </row>
    <row r="1206" spans="1:6" x14ac:dyDescent="0.2">
      <c r="A1206" s="34">
        <v>1187</v>
      </c>
      <c r="B1206" s="35">
        <v>10863</v>
      </c>
      <c r="C1206" s="35" t="s">
        <v>2390</v>
      </c>
      <c r="D1206" s="35" t="s">
        <v>2391</v>
      </c>
      <c r="E1206" s="35" t="s">
        <v>11</v>
      </c>
      <c r="F1206" s="36" t="s">
        <v>12</v>
      </c>
    </row>
    <row r="1207" spans="1:6" x14ac:dyDescent="0.2">
      <c r="A1207" s="34">
        <v>1188</v>
      </c>
      <c r="B1207" s="35">
        <v>11673</v>
      </c>
      <c r="C1207" s="35" t="s">
        <v>2392</v>
      </c>
      <c r="D1207" s="35" t="s">
        <v>2393</v>
      </c>
      <c r="E1207" s="35" t="s">
        <v>11</v>
      </c>
      <c r="F1207" s="36" t="s">
        <v>12</v>
      </c>
    </row>
    <row r="1208" spans="1:6" x14ac:dyDescent="0.2">
      <c r="A1208" s="34">
        <v>1189</v>
      </c>
      <c r="B1208" s="35">
        <v>10867</v>
      </c>
      <c r="C1208" s="35" t="s">
        <v>2394</v>
      </c>
      <c r="D1208" s="35" t="s">
        <v>2395</v>
      </c>
      <c r="E1208" s="35" t="s">
        <v>11</v>
      </c>
      <c r="F1208" s="36" t="s">
        <v>12</v>
      </c>
    </row>
    <row r="1209" spans="1:6" x14ac:dyDescent="0.2">
      <c r="A1209" s="34">
        <v>1190</v>
      </c>
      <c r="B1209" s="35">
        <v>10858</v>
      </c>
      <c r="C1209" s="35" t="s">
        <v>2396</v>
      </c>
      <c r="D1209" s="35" t="s">
        <v>2397</v>
      </c>
      <c r="E1209" s="35" t="s">
        <v>11</v>
      </c>
      <c r="F1209" s="36" t="s">
        <v>12</v>
      </c>
    </row>
    <row r="1210" spans="1:6" x14ac:dyDescent="0.2">
      <c r="A1210" s="34">
        <v>1191</v>
      </c>
      <c r="B1210" s="35">
        <v>42235</v>
      </c>
      <c r="C1210" s="35" t="s">
        <v>2398</v>
      </c>
      <c r="D1210" s="35" t="s">
        <v>2399</v>
      </c>
      <c r="E1210" s="35" t="s">
        <v>11</v>
      </c>
      <c r="F1210" s="36" t="s">
        <v>12</v>
      </c>
    </row>
    <row r="1211" spans="1:6" x14ac:dyDescent="0.2">
      <c r="A1211" s="34">
        <v>1192</v>
      </c>
      <c r="B1211" s="35">
        <v>12038</v>
      </c>
      <c r="C1211" s="35" t="s">
        <v>2400</v>
      </c>
      <c r="D1211" s="35" t="s">
        <v>2401</v>
      </c>
      <c r="E1211" s="35" t="s">
        <v>11</v>
      </c>
      <c r="F1211" s="36" t="s">
        <v>12</v>
      </c>
    </row>
    <row r="1212" spans="1:6" x14ac:dyDescent="0.2">
      <c r="A1212" s="34">
        <v>1193</v>
      </c>
      <c r="B1212" s="35">
        <v>42853</v>
      </c>
      <c r="C1212" s="35" t="s">
        <v>2402</v>
      </c>
      <c r="D1212" s="35" t="s">
        <v>2403</v>
      </c>
      <c r="E1212" s="35" t="s">
        <v>11</v>
      </c>
      <c r="F1212" s="36" t="s">
        <v>12</v>
      </c>
    </row>
    <row r="1213" spans="1:6" x14ac:dyDescent="0.2">
      <c r="A1213" s="34">
        <v>1194</v>
      </c>
      <c r="B1213" s="35">
        <v>774</v>
      </c>
      <c r="C1213" s="35" t="s">
        <v>2404</v>
      </c>
      <c r="D1213" s="35" t="s">
        <v>2405</v>
      </c>
      <c r="E1213" s="35" t="s">
        <v>11</v>
      </c>
      <c r="F1213" s="36" t="s">
        <v>12</v>
      </c>
    </row>
    <row r="1214" spans="1:6" x14ac:dyDescent="0.2">
      <c r="A1214" s="34">
        <v>1195</v>
      </c>
      <c r="B1214" s="35">
        <v>41262</v>
      </c>
      <c r="C1214" s="35" t="s">
        <v>2406</v>
      </c>
      <c r="D1214" s="35" t="s">
        <v>2407</v>
      </c>
      <c r="E1214" s="35" t="s">
        <v>11</v>
      </c>
      <c r="F1214" s="36" t="s">
        <v>87</v>
      </c>
    </row>
    <row r="1215" spans="1:6" x14ac:dyDescent="0.2">
      <c r="A1215" s="34">
        <v>1196</v>
      </c>
      <c r="B1215" s="35">
        <v>41024</v>
      </c>
      <c r="C1215" s="35" t="s">
        <v>2408</v>
      </c>
      <c r="D1215" s="35" t="s">
        <v>2409</v>
      </c>
      <c r="E1215" s="35" t="s">
        <v>11</v>
      </c>
      <c r="F1215" s="36" t="s">
        <v>12</v>
      </c>
    </row>
    <row r="1216" spans="1:6" x14ac:dyDescent="0.2">
      <c r="A1216" s="34">
        <v>1197</v>
      </c>
      <c r="B1216" s="35">
        <v>10869</v>
      </c>
      <c r="C1216" s="35" t="s">
        <v>2410</v>
      </c>
      <c r="D1216" s="35" t="s">
        <v>2411</v>
      </c>
      <c r="E1216" s="35" t="s">
        <v>11</v>
      </c>
      <c r="F1216" s="36" t="s">
        <v>12</v>
      </c>
    </row>
    <row r="1217" spans="1:6" x14ac:dyDescent="0.2">
      <c r="A1217" s="34">
        <v>1198</v>
      </c>
      <c r="B1217" s="35">
        <v>41549</v>
      </c>
      <c r="C1217" s="35" t="s">
        <v>2412</v>
      </c>
      <c r="D1217" s="35" t="s">
        <v>2413</v>
      </c>
      <c r="E1217" s="35" t="s">
        <v>11</v>
      </c>
      <c r="F1217" s="36" t="s">
        <v>12</v>
      </c>
    </row>
    <row r="1218" spans="1:6" x14ac:dyDescent="0.2">
      <c r="A1218" s="34">
        <v>1199</v>
      </c>
      <c r="B1218" s="35">
        <v>11573</v>
      </c>
      <c r="C1218" s="35" t="s">
        <v>2414</v>
      </c>
      <c r="D1218" s="35" t="s">
        <v>2415</v>
      </c>
      <c r="E1218" s="35" t="s">
        <v>11</v>
      </c>
      <c r="F1218" s="36" t="s">
        <v>12</v>
      </c>
    </row>
    <row r="1219" spans="1:6" x14ac:dyDescent="0.2">
      <c r="A1219" s="34">
        <v>1200</v>
      </c>
      <c r="B1219" s="35">
        <v>10551</v>
      </c>
      <c r="C1219" s="35" t="s">
        <v>2416</v>
      </c>
      <c r="D1219" s="35" t="s">
        <v>2417</v>
      </c>
      <c r="E1219" s="35" t="s">
        <v>11</v>
      </c>
      <c r="F1219" s="36" t="s">
        <v>12</v>
      </c>
    </row>
    <row r="1220" spans="1:6" x14ac:dyDescent="0.2">
      <c r="A1220" s="34">
        <v>1201</v>
      </c>
      <c r="B1220" s="35">
        <v>13187</v>
      </c>
      <c r="C1220" s="35" t="s">
        <v>2418</v>
      </c>
      <c r="D1220" s="35" t="s">
        <v>2419</v>
      </c>
      <c r="E1220" s="35" t="s">
        <v>11</v>
      </c>
      <c r="F1220" s="36" t="s">
        <v>12</v>
      </c>
    </row>
    <row r="1221" spans="1:6" x14ac:dyDescent="0.2">
      <c r="A1221" s="34">
        <v>1203</v>
      </c>
      <c r="B1221" s="35">
        <v>11764</v>
      </c>
      <c r="C1221" s="35" t="s">
        <v>2422</v>
      </c>
      <c r="D1221" s="35" t="s">
        <v>2423</v>
      </c>
      <c r="E1221" s="35" t="s">
        <v>11</v>
      </c>
      <c r="F1221" s="36" t="s">
        <v>12</v>
      </c>
    </row>
    <row r="1222" spans="1:6" x14ac:dyDescent="0.2">
      <c r="A1222" s="34">
        <v>1204</v>
      </c>
      <c r="B1222" s="35">
        <v>12265</v>
      </c>
      <c r="C1222" s="35" t="s">
        <v>2424</v>
      </c>
      <c r="D1222" s="35" t="s">
        <v>2425</v>
      </c>
      <c r="E1222" s="35" t="s">
        <v>11</v>
      </c>
      <c r="F1222" s="36" t="s">
        <v>12</v>
      </c>
    </row>
    <row r="1223" spans="1:6" x14ac:dyDescent="0.2">
      <c r="A1223" s="34">
        <v>1205</v>
      </c>
      <c r="B1223" s="35">
        <v>11771</v>
      </c>
      <c r="C1223" s="35" t="s">
        <v>2426</v>
      </c>
      <c r="D1223" s="35" t="s">
        <v>2427</v>
      </c>
      <c r="E1223" s="35" t="s">
        <v>11</v>
      </c>
      <c r="F1223" s="36" t="s">
        <v>12</v>
      </c>
    </row>
    <row r="1224" spans="1:6" x14ac:dyDescent="0.2">
      <c r="A1224" s="34">
        <v>1206</v>
      </c>
      <c r="B1224" s="35">
        <v>10870</v>
      </c>
      <c r="C1224" s="35" t="s">
        <v>2428</v>
      </c>
      <c r="D1224" s="35" t="s">
        <v>2429</v>
      </c>
      <c r="E1224" s="35" t="s">
        <v>11</v>
      </c>
      <c r="F1224" s="36" t="s">
        <v>12</v>
      </c>
    </row>
    <row r="1225" spans="1:6" x14ac:dyDescent="0.2">
      <c r="A1225" s="34">
        <v>1207</v>
      </c>
      <c r="B1225" s="35">
        <v>10886</v>
      </c>
      <c r="C1225" s="35" t="s">
        <v>2430</v>
      </c>
      <c r="D1225" s="35" t="s">
        <v>2431</v>
      </c>
      <c r="E1225" s="35" t="s">
        <v>11</v>
      </c>
      <c r="F1225" s="36" t="s">
        <v>12</v>
      </c>
    </row>
    <row r="1226" spans="1:6" x14ac:dyDescent="0.2">
      <c r="A1226" s="34">
        <v>1208</v>
      </c>
      <c r="B1226" s="35">
        <v>12039</v>
      </c>
      <c r="C1226" s="35" t="s">
        <v>2432</v>
      </c>
      <c r="D1226" s="35" t="s">
        <v>2433</v>
      </c>
      <c r="E1226" s="35" t="s">
        <v>11</v>
      </c>
      <c r="F1226" s="36" t="s">
        <v>12</v>
      </c>
    </row>
    <row r="1227" spans="1:6" x14ac:dyDescent="0.2">
      <c r="A1227" s="34">
        <v>1209</v>
      </c>
      <c r="B1227" s="35">
        <v>40653</v>
      </c>
      <c r="C1227" s="35" t="s">
        <v>2434</v>
      </c>
      <c r="D1227" s="35" t="s">
        <v>2435</v>
      </c>
      <c r="E1227" s="35" t="s">
        <v>11</v>
      </c>
      <c r="F1227" s="36" t="s">
        <v>12</v>
      </c>
    </row>
    <row r="1228" spans="1:6" x14ac:dyDescent="0.2">
      <c r="A1228" s="34">
        <v>1210</v>
      </c>
      <c r="B1228" s="35">
        <v>10826</v>
      </c>
      <c r="C1228" s="35" t="s">
        <v>2436</v>
      </c>
      <c r="D1228" s="35" t="s">
        <v>2437</v>
      </c>
      <c r="E1228" s="35" t="s">
        <v>11</v>
      </c>
      <c r="F1228" s="36" t="s">
        <v>12</v>
      </c>
    </row>
    <row r="1229" spans="1:6" x14ac:dyDescent="0.2">
      <c r="A1229" s="34">
        <v>1211</v>
      </c>
      <c r="B1229" s="35">
        <v>11366</v>
      </c>
      <c r="C1229" s="35" t="s">
        <v>2438</v>
      </c>
      <c r="D1229" s="35" t="s">
        <v>2439</v>
      </c>
      <c r="E1229" s="35" t="s">
        <v>11</v>
      </c>
      <c r="F1229" s="36" t="s">
        <v>12</v>
      </c>
    </row>
    <row r="1230" spans="1:6" x14ac:dyDescent="0.2">
      <c r="A1230" s="34">
        <v>1212</v>
      </c>
      <c r="B1230" s="35">
        <v>13349</v>
      </c>
      <c r="C1230" s="35" t="s">
        <v>2440</v>
      </c>
      <c r="D1230" s="35" t="s">
        <v>2441</v>
      </c>
      <c r="E1230" s="35" t="s">
        <v>11</v>
      </c>
      <c r="F1230" s="36" t="s">
        <v>12</v>
      </c>
    </row>
    <row r="1231" spans="1:6" x14ac:dyDescent="0.2">
      <c r="A1231" s="34">
        <v>1213</v>
      </c>
      <c r="B1231" s="35">
        <v>357</v>
      </c>
      <c r="C1231" s="35" t="s">
        <v>2442</v>
      </c>
      <c r="D1231" s="35" t="s">
        <v>2443</v>
      </c>
      <c r="E1231" s="35" t="s">
        <v>11</v>
      </c>
      <c r="F1231" s="36" t="s">
        <v>12</v>
      </c>
    </row>
    <row r="1232" spans="1:6" x14ac:dyDescent="0.2">
      <c r="A1232" s="34">
        <v>1214</v>
      </c>
      <c r="B1232" s="35">
        <v>10875</v>
      </c>
      <c r="C1232" s="35" t="s">
        <v>2444</v>
      </c>
      <c r="D1232" s="35" t="s">
        <v>2445</v>
      </c>
      <c r="E1232" s="35" t="s">
        <v>11</v>
      </c>
      <c r="F1232" s="36" t="s">
        <v>12</v>
      </c>
    </row>
    <row r="1233" spans="1:6" x14ac:dyDescent="0.2">
      <c r="A1233" s="34">
        <v>1215</v>
      </c>
      <c r="B1233" s="35">
        <v>10877</v>
      </c>
      <c r="C1233" s="35" t="s">
        <v>2446</v>
      </c>
      <c r="D1233" s="35" t="s">
        <v>2447</v>
      </c>
      <c r="E1233" s="35" t="s">
        <v>11</v>
      </c>
      <c r="F1233" s="36" t="s">
        <v>12</v>
      </c>
    </row>
    <row r="1234" spans="1:6" x14ac:dyDescent="0.2">
      <c r="A1234" s="34">
        <v>1216</v>
      </c>
      <c r="B1234" s="35">
        <v>10880</v>
      </c>
      <c r="C1234" s="35" t="s">
        <v>2448</v>
      </c>
      <c r="D1234" s="35" t="s">
        <v>2449</v>
      </c>
      <c r="E1234" s="35" t="s">
        <v>11</v>
      </c>
      <c r="F1234" s="36" t="s">
        <v>12</v>
      </c>
    </row>
    <row r="1235" spans="1:6" x14ac:dyDescent="0.2">
      <c r="A1235" s="34">
        <v>1217</v>
      </c>
      <c r="B1235" s="35">
        <v>10876</v>
      </c>
      <c r="C1235" s="35" t="s">
        <v>2450</v>
      </c>
      <c r="D1235" s="35" t="s">
        <v>2451</v>
      </c>
      <c r="E1235" s="35" t="s">
        <v>11</v>
      </c>
      <c r="F1235" s="36" t="s">
        <v>12</v>
      </c>
    </row>
    <row r="1236" spans="1:6" x14ac:dyDescent="0.2">
      <c r="A1236" s="34">
        <v>1218</v>
      </c>
      <c r="B1236" s="35">
        <v>11852</v>
      </c>
      <c r="C1236" s="35" t="s">
        <v>2452</v>
      </c>
      <c r="D1236" s="35" t="s">
        <v>2453</v>
      </c>
      <c r="E1236" s="35" t="s">
        <v>11</v>
      </c>
      <c r="F1236" s="36" t="s">
        <v>12</v>
      </c>
    </row>
    <row r="1237" spans="1:6" x14ac:dyDescent="0.2">
      <c r="A1237" s="34">
        <v>1219</v>
      </c>
      <c r="B1237" s="35">
        <v>11998</v>
      </c>
      <c r="C1237" s="35" t="s">
        <v>2454</v>
      </c>
      <c r="D1237" s="35" t="s">
        <v>2455</v>
      </c>
      <c r="E1237" s="35" t="s">
        <v>11</v>
      </c>
      <c r="F1237" s="36" t="s">
        <v>12</v>
      </c>
    </row>
    <row r="1238" spans="1:6" x14ac:dyDescent="0.2">
      <c r="A1238" s="34">
        <v>1220</v>
      </c>
      <c r="B1238" s="35">
        <v>41465</v>
      </c>
      <c r="C1238" s="35" t="s">
        <v>2456</v>
      </c>
      <c r="D1238" s="35" t="s">
        <v>2457</v>
      </c>
      <c r="E1238" s="35" t="s">
        <v>11</v>
      </c>
      <c r="F1238" s="36" t="s">
        <v>12</v>
      </c>
    </row>
    <row r="1239" spans="1:6" x14ac:dyDescent="0.2">
      <c r="A1239" s="34">
        <v>1221</v>
      </c>
      <c r="B1239" s="35">
        <v>10878</v>
      </c>
      <c r="C1239" s="35" t="s">
        <v>2458</v>
      </c>
      <c r="D1239" s="35" t="s">
        <v>2459</v>
      </c>
      <c r="E1239" s="35" t="s">
        <v>11</v>
      </c>
      <c r="F1239" s="36" t="s">
        <v>12</v>
      </c>
    </row>
    <row r="1240" spans="1:6" x14ac:dyDescent="0.2">
      <c r="A1240" s="34">
        <v>1222</v>
      </c>
      <c r="B1240" s="35">
        <v>11487</v>
      </c>
      <c r="C1240" s="35" t="s">
        <v>2460</v>
      </c>
      <c r="D1240" s="35" t="s">
        <v>2461</v>
      </c>
      <c r="E1240" s="35" t="s">
        <v>11</v>
      </c>
      <c r="F1240" s="36" t="s">
        <v>29</v>
      </c>
    </row>
    <row r="1241" spans="1:6" x14ac:dyDescent="0.2">
      <c r="A1241" s="34">
        <v>1223</v>
      </c>
      <c r="B1241" s="35">
        <v>12687</v>
      </c>
      <c r="C1241" s="35" t="s">
        <v>2462</v>
      </c>
      <c r="D1241" s="35" t="s">
        <v>2463</v>
      </c>
      <c r="E1241" s="35" t="s">
        <v>11</v>
      </c>
      <c r="F1241" s="36" t="s">
        <v>12</v>
      </c>
    </row>
    <row r="1242" spans="1:6" x14ac:dyDescent="0.2">
      <c r="A1242" s="34">
        <v>1224</v>
      </c>
      <c r="B1242" s="35">
        <v>10900</v>
      </c>
      <c r="C1242" s="35" t="s">
        <v>2464</v>
      </c>
      <c r="D1242" s="35" t="s">
        <v>2465</v>
      </c>
      <c r="E1242" s="35" t="s">
        <v>11</v>
      </c>
      <c r="F1242" s="36" t="s">
        <v>12</v>
      </c>
    </row>
    <row r="1243" spans="1:6" x14ac:dyDescent="0.2">
      <c r="A1243" s="34">
        <v>1225</v>
      </c>
      <c r="B1243" s="35">
        <v>359</v>
      </c>
      <c r="C1243" s="35" t="s">
        <v>2466</v>
      </c>
      <c r="D1243" s="35" t="s">
        <v>2467</v>
      </c>
      <c r="E1243" s="35" t="s">
        <v>11</v>
      </c>
      <c r="F1243" s="36" t="s">
        <v>12</v>
      </c>
    </row>
    <row r="1244" spans="1:6" x14ac:dyDescent="0.2">
      <c r="A1244" s="34">
        <v>1226</v>
      </c>
      <c r="B1244" s="35">
        <v>360</v>
      </c>
      <c r="C1244" s="35" t="s">
        <v>2468</v>
      </c>
      <c r="D1244" s="35" t="s">
        <v>2469</v>
      </c>
      <c r="E1244" s="35" t="s">
        <v>11</v>
      </c>
      <c r="F1244" s="36" t="s">
        <v>12</v>
      </c>
    </row>
    <row r="1245" spans="1:6" x14ac:dyDescent="0.2">
      <c r="A1245" s="34">
        <v>1227</v>
      </c>
      <c r="B1245" s="35">
        <v>10825</v>
      </c>
      <c r="C1245" s="35" t="s">
        <v>2470</v>
      </c>
      <c r="D1245" s="35" t="s">
        <v>2471</v>
      </c>
      <c r="E1245" s="35" t="s">
        <v>11</v>
      </c>
      <c r="F1245" s="36" t="s">
        <v>12</v>
      </c>
    </row>
    <row r="1246" spans="1:6" x14ac:dyDescent="0.2">
      <c r="A1246" s="34">
        <v>1228</v>
      </c>
      <c r="B1246" s="35">
        <v>10827</v>
      </c>
      <c r="C1246" s="35" t="s">
        <v>2472</v>
      </c>
      <c r="D1246" s="35" t="s">
        <v>2473</v>
      </c>
      <c r="E1246" s="35" t="s">
        <v>11</v>
      </c>
      <c r="F1246" s="36" t="s">
        <v>12</v>
      </c>
    </row>
    <row r="1247" spans="1:6" x14ac:dyDescent="0.2">
      <c r="A1247" s="34">
        <v>1229</v>
      </c>
      <c r="B1247" s="35">
        <v>42001</v>
      </c>
      <c r="C1247" s="35" t="s">
        <v>2474</v>
      </c>
      <c r="D1247" s="35" t="s">
        <v>2475</v>
      </c>
      <c r="E1247" s="35" t="s">
        <v>11</v>
      </c>
      <c r="F1247" s="36" t="s">
        <v>12</v>
      </c>
    </row>
    <row r="1248" spans="1:6" x14ac:dyDescent="0.2">
      <c r="A1248" s="34">
        <v>1230</v>
      </c>
      <c r="B1248" s="35">
        <v>11488</v>
      </c>
      <c r="C1248" s="35" t="s">
        <v>2476</v>
      </c>
      <c r="D1248" s="35" t="s">
        <v>2477</v>
      </c>
      <c r="E1248" s="35" t="s">
        <v>11</v>
      </c>
      <c r="F1248" s="36" t="s">
        <v>29</v>
      </c>
    </row>
    <row r="1249" spans="1:6" x14ac:dyDescent="0.2">
      <c r="A1249" s="34">
        <v>1231</v>
      </c>
      <c r="B1249" s="35">
        <v>11390</v>
      </c>
      <c r="C1249" s="35" t="s">
        <v>2478</v>
      </c>
      <c r="D1249" s="35" t="s">
        <v>2479</v>
      </c>
      <c r="E1249" s="35" t="s">
        <v>11</v>
      </c>
      <c r="F1249" s="36" t="s">
        <v>12</v>
      </c>
    </row>
    <row r="1250" spans="1:6" x14ac:dyDescent="0.2">
      <c r="A1250" s="34">
        <v>1232</v>
      </c>
      <c r="B1250" s="35">
        <v>11416</v>
      </c>
      <c r="C1250" s="35" t="s">
        <v>2480</v>
      </c>
      <c r="D1250" s="35" t="s">
        <v>2481</v>
      </c>
      <c r="E1250" s="35" t="s">
        <v>11</v>
      </c>
      <c r="F1250" s="36" t="s">
        <v>12</v>
      </c>
    </row>
    <row r="1251" spans="1:6" x14ac:dyDescent="0.2">
      <c r="A1251" s="34">
        <v>1233</v>
      </c>
      <c r="B1251" s="35">
        <v>10822</v>
      </c>
      <c r="C1251" s="35" t="s">
        <v>2482</v>
      </c>
      <c r="D1251" s="35" t="s">
        <v>2483</v>
      </c>
      <c r="E1251" s="35" t="s">
        <v>11</v>
      </c>
      <c r="F1251" s="36" t="s">
        <v>12</v>
      </c>
    </row>
    <row r="1252" spans="1:6" x14ac:dyDescent="0.2">
      <c r="A1252" s="34">
        <v>1234</v>
      </c>
      <c r="B1252" s="35">
        <v>40692</v>
      </c>
      <c r="C1252" s="35" t="s">
        <v>2484</v>
      </c>
      <c r="D1252" s="35" t="s">
        <v>2485</v>
      </c>
      <c r="E1252" s="35" t="s">
        <v>11</v>
      </c>
      <c r="F1252" s="36" t="s">
        <v>12</v>
      </c>
    </row>
    <row r="1253" spans="1:6" x14ac:dyDescent="0.2">
      <c r="A1253" s="34">
        <v>1235</v>
      </c>
      <c r="B1253" s="35">
        <v>12528</v>
      </c>
      <c r="C1253" s="35" t="s">
        <v>2486</v>
      </c>
      <c r="D1253" s="35" t="s">
        <v>2487</v>
      </c>
      <c r="E1253" s="35" t="s">
        <v>11</v>
      </c>
      <c r="F1253" s="36" t="s">
        <v>12</v>
      </c>
    </row>
    <row r="1254" spans="1:6" x14ac:dyDescent="0.2">
      <c r="A1254" s="34">
        <v>1236</v>
      </c>
      <c r="B1254" s="35">
        <v>10603</v>
      </c>
      <c r="C1254" s="35" t="s">
        <v>2488</v>
      </c>
      <c r="D1254" s="35" t="s">
        <v>2489</v>
      </c>
      <c r="E1254" s="35" t="s">
        <v>11</v>
      </c>
      <c r="F1254" s="36" t="s">
        <v>12</v>
      </c>
    </row>
    <row r="1255" spans="1:6" x14ac:dyDescent="0.2">
      <c r="A1255" s="34">
        <v>1237</v>
      </c>
      <c r="B1255" s="35">
        <v>3</v>
      </c>
      <c r="C1255" s="35" t="s">
        <v>2490</v>
      </c>
      <c r="D1255" s="35" t="s">
        <v>2491</v>
      </c>
      <c r="E1255" s="35" t="s">
        <v>11</v>
      </c>
      <c r="F1255" s="36" t="s">
        <v>12</v>
      </c>
    </row>
    <row r="1256" spans="1:6" x14ac:dyDescent="0.2">
      <c r="A1256" s="34">
        <v>1238</v>
      </c>
      <c r="B1256" s="35">
        <v>11957</v>
      </c>
      <c r="C1256" s="35" t="s">
        <v>2492</v>
      </c>
      <c r="D1256" s="35" t="s">
        <v>2493</v>
      </c>
      <c r="E1256" s="35" t="s">
        <v>11</v>
      </c>
      <c r="F1256" s="36" t="s">
        <v>29</v>
      </c>
    </row>
    <row r="1257" spans="1:6" x14ac:dyDescent="0.2">
      <c r="A1257" s="34">
        <v>1239</v>
      </c>
      <c r="B1257" s="35">
        <v>11958</v>
      </c>
      <c r="C1257" s="35" t="s">
        <v>2494</v>
      </c>
      <c r="D1257" s="35" t="s">
        <v>2495</v>
      </c>
      <c r="E1257" s="35" t="s">
        <v>11</v>
      </c>
      <c r="F1257" s="36" t="s">
        <v>29</v>
      </c>
    </row>
    <row r="1258" spans="1:6" x14ac:dyDescent="0.2">
      <c r="A1258" s="34">
        <v>1240</v>
      </c>
      <c r="B1258" s="35">
        <v>10879</v>
      </c>
      <c r="C1258" s="35" t="s">
        <v>2496</v>
      </c>
      <c r="D1258" s="35" t="s">
        <v>2497</v>
      </c>
      <c r="E1258" s="35" t="s">
        <v>11</v>
      </c>
      <c r="F1258" s="36" t="s">
        <v>12</v>
      </c>
    </row>
    <row r="1259" spans="1:6" x14ac:dyDescent="0.2">
      <c r="A1259" s="34">
        <v>1241</v>
      </c>
      <c r="B1259" s="35">
        <v>40313</v>
      </c>
      <c r="C1259" s="35" t="s">
        <v>2498</v>
      </c>
      <c r="D1259" s="35" t="s">
        <v>2499</v>
      </c>
      <c r="E1259" s="35" t="s">
        <v>11</v>
      </c>
      <c r="F1259" s="36" t="s">
        <v>12</v>
      </c>
    </row>
    <row r="1260" spans="1:6" x14ac:dyDescent="0.2">
      <c r="A1260" s="34">
        <v>1242</v>
      </c>
      <c r="B1260" s="35">
        <v>12892</v>
      </c>
      <c r="C1260" s="35" t="s">
        <v>2500</v>
      </c>
      <c r="D1260" s="35" t="s">
        <v>2501</v>
      </c>
      <c r="E1260" s="35" t="s">
        <v>11</v>
      </c>
      <c r="F1260" s="36" t="s">
        <v>12</v>
      </c>
    </row>
    <row r="1261" spans="1:6" x14ac:dyDescent="0.2">
      <c r="A1261" s="34">
        <v>1243</v>
      </c>
      <c r="B1261" s="35">
        <v>10823</v>
      </c>
      <c r="C1261" s="35" t="s">
        <v>2502</v>
      </c>
      <c r="D1261" s="35" t="s">
        <v>2503</v>
      </c>
      <c r="E1261" s="35" t="s">
        <v>11</v>
      </c>
      <c r="F1261" s="36" t="s">
        <v>12</v>
      </c>
    </row>
    <row r="1262" spans="1:6" x14ac:dyDescent="0.2">
      <c r="A1262" s="34">
        <v>1244</v>
      </c>
      <c r="B1262" s="35">
        <v>13389</v>
      </c>
      <c r="C1262" s="35" t="s">
        <v>2504</v>
      </c>
      <c r="D1262" s="35" t="s">
        <v>2505</v>
      </c>
      <c r="E1262" s="35" t="s">
        <v>11</v>
      </c>
      <c r="F1262" s="36" t="s">
        <v>12</v>
      </c>
    </row>
    <row r="1263" spans="1:6" x14ac:dyDescent="0.2">
      <c r="A1263" s="34">
        <v>1245</v>
      </c>
      <c r="B1263" s="35">
        <v>145</v>
      </c>
      <c r="C1263" s="35" t="s">
        <v>2506</v>
      </c>
      <c r="D1263" s="35" t="s">
        <v>2507</v>
      </c>
      <c r="E1263" s="35" t="s">
        <v>11</v>
      </c>
      <c r="F1263" s="36" t="s">
        <v>12</v>
      </c>
    </row>
    <row r="1264" spans="1:6" x14ac:dyDescent="0.2">
      <c r="A1264" s="34">
        <v>1246</v>
      </c>
      <c r="B1264" s="35">
        <v>41809</v>
      </c>
      <c r="C1264" s="35" t="s">
        <v>2508</v>
      </c>
      <c r="D1264" s="35" t="s">
        <v>2509</v>
      </c>
      <c r="E1264" s="35" t="s">
        <v>11</v>
      </c>
      <c r="F1264" s="36" t="s">
        <v>12</v>
      </c>
    </row>
    <row r="1265" spans="1:6" x14ac:dyDescent="0.2">
      <c r="A1265" s="34">
        <v>1247</v>
      </c>
      <c r="B1265" s="35">
        <v>10824</v>
      </c>
      <c r="C1265" s="35" t="s">
        <v>2510</v>
      </c>
      <c r="D1265" s="35" t="s">
        <v>2511</v>
      </c>
      <c r="E1265" s="35" t="s">
        <v>11</v>
      </c>
      <c r="F1265" s="36" t="s">
        <v>12</v>
      </c>
    </row>
    <row r="1266" spans="1:6" x14ac:dyDescent="0.2">
      <c r="A1266" s="34">
        <v>1248</v>
      </c>
      <c r="B1266" s="35">
        <v>42488</v>
      </c>
      <c r="C1266" s="35" t="s">
        <v>2512</v>
      </c>
      <c r="D1266" s="35" t="s">
        <v>2513</v>
      </c>
      <c r="E1266" s="35" t="s">
        <v>11</v>
      </c>
      <c r="F1266" s="36" t="s">
        <v>12</v>
      </c>
    </row>
    <row r="1267" spans="1:6" x14ac:dyDescent="0.2">
      <c r="A1267" s="34">
        <v>1249</v>
      </c>
      <c r="B1267" s="35">
        <v>40865</v>
      </c>
      <c r="C1267" s="35" t="s">
        <v>2514</v>
      </c>
      <c r="D1267" s="35" t="s">
        <v>2515</v>
      </c>
      <c r="E1267" s="35" t="s">
        <v>11</v>
      </c>
      <c r="F1267" s="36" t="s">
        <v>12</v>
      </c>
    </row>
    <row r="1268" spans="1:6" x14ac:dyDescent="0.2">
      <c r="A1268" s="34">
        <v>1250</v>
      </c>
      <c r="B1268" s="35">
        <v>10882</v>
      </c>
      <c r="C1268" s="35" t="s">
        <v>2516</v>
      </c>
      <c r="D1268" s="35" t="s">
        <v>2517</v>
      </c>
      <c r="E1268" s="35" t="s">
        <v>11</v>
      </c>
      <c r="F1268" s="36" t="s">
        <v>12</v>
      </c>
    </row>
    <row r="1269" spans="1:6" x14ac:dyDescent="0.2">
      <c r="A1269" s="34">
        <v>1251</v>
      </c>
      <c r="B1269" s="35">
        <v>42240</v>
      </c>
      <c r="C1269" s="35" t="s">
        <v>2518</v>
      </c>
      <c r="D1269" s="35" t="s">
        <v>2519</v>
      </c>
      <c r="E1269" s="35" t="s">
        <v>11</v>
      </c>
      <c r="F1269" s="36" t="s">
        <v>12</v>
      </c>
    </row>
    <row r="1270" spans="1:6" x14ac:dyDescent="0.2">
      <c r="A1270" s="34">
        <v>1252</v>
      </c>
      <c r="B1270" s="35">
        <v>40200</v>
      </c>
      <c r="C1270" s="35" t="s">
        <v>2520</v>
      </c>
      <c r="D1270" s="35" t="s">
        <v>2521</v>
      </c>
      <c r="E1270" s="35" t="s">
        <v>11</v>
      </c>
      <c r="F1270" s="36" t="s">
        <v>12</v>
      </c>
    </row>
    <row r="1271" spans="1:6" x14ac:dyDescent="0.2">
      <c r="A1271" s="34">
        <v>1253</v>
      </c>
      <c r="B1271" s="35">
        <v>10278</v>
      </c>
      <c r="C1271" s="35" t="s">
        <v>2522</v>
      </c>
      <c r="D1271" s="35" t="s">
        <v>2523</v>
      </c>
      <c r="E1271" s="35" t="s">
        <v>11</v>
      </c>
      <c r="F1271" s="36" t="s">
        <v>12</v>
      </c>
    </row>
    <row r="1272" spans="1:6" x14ac:dyDescent="0.2">
      <c r="A1272" s="34">
        <v>1254</v>
      </c>
      <c r="B1272" s="35">
        <v>40870</v>
      </c>
      <c r="C1272" s="35" t="s">
        <v>2524</v>
      </c>
      <c r="D1272" s="35" t="s">
        <v>2525</v>
      </c>
      <c r="E1272" s="35" t="s">
        <v>11</v>
      </c>
      <c r="F1272" s="36" t="s">
        <v>12</v>
      </c>
    </row>
    <row r="1273" spans="1:6" x14ac:dyDescent="0.2">
      <c r="A1273" s="34">
        <v>1255</v>
      </c>
      <c r="B1273" s="35">
        <v>10883</v>
      </c>
      <c r="C1273" s="35" t="s">
        <v>2526</v>
      </c>
      <c r="D1273" s="35" t="s">
        <v>2527</v>
      </c>
      <c r="E1273" s="35" t="s">
        <v>11</v>
      </c>
      <c r="F1273" s="36" t="s">
        <v>12</v>
      </c>
    </row>
    <row r="1274" spans="1:6" x14ac:dyDescent="0.2">
      <c r="A1274" s="34">
        <v>1256</v>
      </c>
      <c r="B1274" s="35">
        <v>10884</v>
      </c>
      <c r="C1274" s="35" t="s">
        <v>2528</v>
      </c>
      <c r="D1274" s="35" t="s">
        <v>2529</v>
      </c>
      <c r="E1274" s="35" t="s">
        <v>11</v>
      </c>
      <c r="F1274" s="36" t="s">
        <v>12</v>
      </c>
    </row>
    <row r="1275" spans="1:6" x14ac:dyDescent="0.2">
      <c r="A1275" s="34">
        <v>1257</v>
      </c>
      <c r="B1275" s="35">
        <v>12583</v>
      </c>
      <c r="C1275" s="35" t="s">
        <v>2530</v>
      </c>
      <c r="D1275" s="35" t="s">
        <v>2531</v>
      </c>
      <c r="E1275" s="35" t="s">
        <v>11</v>
      </c>
      <c r="F1275" s="36" t="s">
        <v>12</v>
      </c>
    </row>
    <row r="1276" spans="1:6" x14ac:dyDescent="0.2">
      <c r="A1276" s="34">
        <v>1258</v>
      </c>
      <c r="B1276" s="35">
        <v>12040</v>
      </c>
      <c r="C1276" s="35" t="s">
        <v>2532</v>
      </c>
      <c r="D1276" s="35" t="s">
        <v>2533</v>
      </c>
      <c r="E1276" s="35" t="s">
        <v>11</v>
      </c>
      <c r="F1276" s="36" t="s">
        <v>12</v>
      </c>
    </row>
    <row r="1277" spans="1:6" x14ac:dyDescent="0.2">
      <c r="A1277" s="34">
        <v>1259</v>
      </c>
      <c r="B1277" s="35">
        <v>10831</v>
      </c>
      <c r="C1277" s="35" t="s">
        <v>2534</v>
      </c>
      <c r="D1277" s="35" t="s">
        <v>2535</v>
      </c>
      <c r="E1277" s="35" t="s">
        <v>11</v>
      </c>
      <c r="F1277" s="36" t="s">
        <v>12</v>
      </c>
    </row>
    <row r="1278" spans="1:6" x14ac:dyDescent="0.2">
      <c r="A1278" s="34">
        <v>1260</v>
      </c>
      <c r="B1278" s="35">
        <v>12574</v>
      </c>
      <c r="C1278" s="35" t="s">
        <v>2536</v>
      </c>
      <c r="D1278" s="35" t="s">
        <v>2537</v>
      </c>
      <c r="E1278" s="35" t="s">
        <v>11</v>
      </c>
      <c r="F1278" s="36" t="s">
        <v>12</v>
      </c>
    </row>
    <row r="1279" spans="1:6" x14ac:dyDescent="0.2">
      <c r="A1279" s="34">
        <v>1261</v>
      </c>
      <c r="B1279" s="35">
        <v>10887</v>
      </c>
      <c r="C1279" s="35" t="s">
        <v>2538</v>
      </c>
      <c r="D1279" s="35" t="s">
        <v>2539</v>
      </c>
      <c r="E1279" s="35" t="s">
        <v>11</v>
      </c>
      <c r="F1279" s="36" t="s">
        <v>12</v>
      </c>
    </row>
    <row r="1280" spans="1:6" x14ac:dyDescent="0.2">
      <c r="A1280" s="34">
        <v>1262</v>
      </c>
      <c r="B1280" s="35">
        <v>11403</v>
      </c>
      <c r="C1280" s="35" t="s">
        <v>2540</v>
      </c>
      <c r="D1280" s="35" t="s">
        <v>2541</v>
      </c>
      <c r="E1280" s="35" t="s">
        <v>11</v>
      </c>
      <c r="F1280" s="36" t="s">
        <v>12</v>
      </c>
    </row>
    <row r="1281" spans="1:6" x14ac:dyDescent="0.2">
      <c r="A1281" s="34">
        <v>1263</v>
      </c>
      <c r="B1281" s="35">
        <v>712</v>
      </c>
      <c r="C1281" s="35" t="s">
        <v>2542</v>
      </c>
      <c r="D1281" s="35" t="s">
        <v>2543</v>
      </c>
      <c r="E1281" s="35" t="s">
        <v>11</v>
      </c>
      <c r="F1281" s="36" t="s">
        <v>12</v>
      </c>
    </row>
    <row r="1282" spans="1:6" x14ac:dyDescent="0.2">
      <c r="A1282" s="34">
        <v>1264</v>
      </c>
      <c r="B1282" s="35">
        <v>12197</v>
      </c>
      <c r="C1282" s="35" t="s">
        <v>2544</v>
      </c>
      <c r="D1282" s="35" t="s">
        <v>2545</v>
      </c>
      <c r="E1282" s="35" t="s">
        <v>11</v>
      </c>
      <c r="F1282" s="36" t="s">
        <v>12</v>
      </c>
    </row>
    <row r="1283" spans="1:6" x14ac:dyDescent="0.2">
      <c r="A1283" s="34">
        <v>1265</v>
      </c>
      <c r="B1283" s="35">
        <v>41996</v>
      </c>
      <c r="C1283" s="35" t="s">
        <v>2546</v>
      </c>
      <c r="D1283" s="35" t="s">
        <v>2547</v>
      </c>
      <c r="E1283" s="35" t="s">
        <v>11</v>
      </c>
      <c r="F1283" s="36" t="s">
        <v>12</v>
      </c>
    </row>
    <row r="1284" spans="1:6" x14ac:dyDescent="0.2">
      <c r="A1284" s="34">
        <v>1266</v>
      </c>
      <c r="B1284" s="35">
        <v>10833</v>
      </c>
      <c r="C1284" s="35" t="s">
        <v>2548</v>
      </c>
      <c r="D1284" s="35" t="s">
        <v>2549</v>
      </c>
      <c r="E1284" s="35" t="s">
        <v>11</v>
      </c>
      <c r="F1284" s="36" t="s">
        <v>12</v>
      </c>
    </row>
    <row r="1285" spans="1:6" x14ac:dyDescent="0.2">
      <c r="A1285" s="34">
        <v>1267</v>
      </c>
      <c r="B1285" s="35">
        <v>10659</v>
      </c>
      <c r="C1285" s="35" t="s">
        <v>2550</v>
      </c>
      <c r="D1285" s="35" t="s">
        <v>2551</v>
      </c>
      <c r="E1285" s="35" t="s">
        <v>11</v>
      </c>
      <c r="F1285" s="36" t="s">
        <v>12</v>
      </c>
    </row>
    <row r="1286" spans="1:6" x14ac:dyDescent="0.2">
      <c r="A1286" s="34">
        <v>1268</v>
      </c>
      <c r="B1286" s="35">
        <v>42835</v>
      </c>
      <c r="C1286" s="35" t="s">
        <v>2552</v>
      </c>
      <c r="D1286" s="35" t="s">
        <v>2553</v>
      </c>
      <c r="E1286" s="35" t="s">
        <v>11</v>
      </c>
      <c r="F1286" s="36" t="s">
        <v>12</v>
      </c>
    </row>
    <row r="1287" spans="1:6" x14ac:dyDescent="0.2">
      <c r="A1287" s="34">
        <v>1269</v>
      </c>
      <c r="B1287" s="35">
        <v>10832</v>
      </c>
      <c r="C1287" s="35" t="s">
        <v>2554</v>
      </c>
      <c r="D1287" s="35" t="s">
        <v>2555</v>
      </c>
      <c r="E1287" s="35" t="s">
        <v>11</v>
      </c>
      <c r="F1287" s="36" t="s">
        <v>12</v>
      </c>
    </row>
    <row r="1288" spans="1:6" x14ac:dyDescent="0.2">
      <c r="A1288" s="34">
        <v>1270</v>
      </c>
      <c r="B1288" s="35">
        <v>11664</v>
      </c>
      <c r="C1288" s="35" t="s">
        <v>2556</v>
      </c>
      <c r="D1288" s="35" t="s">
        <v>2557</v>
      </c>
      <c r="E1288" s="35" t="s">
        <v>11</v>
      </c>
      <c r="F1288" s="36" t="s">
        <v>12</v>
      </c>
    </row>
    <row r="1289" spans="1:6" x14ac:dyDescent="0.2">
      <c r="A1289" s="34">
        <v>1271</v>
      </c>
      <c r="B1289" s="35">
        <v>10836</v>
      </c>
      <c r="C1289" s="35" t="s">
        <v>2558</v>
      </c>
      <c r="D1289" s="35" t="s">
        <v>2559</v>
      </c>
      <c r="E1289" s="35" t="s">
        <v>11</v>
      </c>
      <c r="F1289" s="36" t="s">
        <v>12</v>
      </c>
    </row>
    <row r="1290" spans="1:6" x14ac:dyDescent="0.2">
      <c r="A1290" s="34">
        <v>1272</v>
      </c>
      <c r="B1290" s="35">
        <v>41808</v>
      </c>
      <c r="C1290" s="35" t="s">
        <v>2560</v>
      </c>
      <c r="D1290" s="35" t="s">
        <v>2561</v>
      </c>
      <c r="E1290" s="35" t="s">
        <v>11</v>
      </c>
      <c r="F1290" s="36" t="s">
        <v>90</v>
      </c>
    </row>
    <row r="1291" spans="1:6" x14ac:dyDescent="0.2">
      <c r="A1291" s="34">
        <v>1273</v>
      </c>
      <c r="B1291" s="35">
        <v>40618</v>
      </c>
      <c r="C1291" s="35" t="s">
        <v>2562</v>
      </c>
      <c r="D1291" s="35" t="s">
        <v>2563</v>
      </c>
      <c r="E1291" s="35" t="s">
        <v>11</v>
      </c>
      <c r="F1291" s="36" t="s">
        <v>12</v>
      </c>
    </row>
    <row r="1292" spans="1:6" x14ac:dyDescent="0.2">
      <c r="A1292" s="34">
        <v>1274</v>
      </c>
      <c r="B1292" s="35">
        <v>10665</v>
      </c>
      <c r="C1292" s="35" t="s">
        <v>2564</v>
      </c>
      <c r="D1292" s="35" t="s">
        <v>2565</v>
      </c>
      <c r="E1292" s="35" t="s">
        <v>11</v>
      </c>
      <c r="F1292" s="36" t="s">
        <v>12</v>
      </c>
    </row>
    <row r="1293" spans="1:6" x14ac:dyDescent="0.2">
      <c r="A1293" s="34">
        <v>1275</v>
      </c>
      <c r="B1293" s="35">
        <v>10891</v>
      </c>
      <c r="C1293" s="35" t="s">
        <v>2566</v>
      </c>
      <c r="D1293" s="35" t="s">
        <v>2567</v>
      </c>
      <c r="E1293" s="35" t="s">
        <v>11</v>
      </c>
      <c r="F1293" s="36" t="s">
        <v>12</v>
      </c>
    </row>
    <row r="1294" spans="1:6" x14ac:dyDescent="0.2">
      <c r="A1294" s="34">
        <v>1276</v>
      </c>
      <c r="B1294" s="35">
        <v>11823</v>
      </c>
      <c r="C1294" s="35" t="s">
        <v>2568</v>
      </c>
      <c r="D1294" s="35" t="s">
        <v>2569</v>
      </c>
      <c r="E1294" s="35" t="s">
        <v>11</v>
      </c>
      <c r="F1294" s="36" t="s">
        <v>29</v>
      </c>
    </row>
    <row r="1295" spans="1:6" x14ac:dyDescent="0.2">
      <c r="A1295" s="34">
        <v>1277</v>
      </c>
      <c r="B1295" s="35">
        <v>40201</v>
      </c>
      <c r="C1295" s="35" t="s">
        <v>2570</v>
      </c>
      <c r="D1295" s="35" t="s">
        <v>2571</v>
      </c>
      <c r="E1295" s="35" t="s">
        <v>11</v>
      </c>
      <c r="F1295" s="36" t="s">
        <v>12</v>
      </c>
    </row>
    <row r="1296" spans="1:6" x14ac:dyDescent="0.2">
      <c r="A1296" s="34">
        <v>1278</v>
      </c>
      <c r="B1296" s="35">
        <v>13412</v>
      </c>
      <c r="C1296" s="35" t="s">
        <v>2572</v>
      </c>
      <c r="D1296" s="35" t="s">
        <v>2573</v>
      </c>
      <c r="E1296" s="35" t="s">
        <v>11</v>
      </c>
      <c r="F1296" s="36" t="s">
        <v>12</v>
      </c>
    </row>
    <row r="1297" spans="1:6" x14ac:dyDescent="0.2">
      <c r="A1297" s="34">
        <v>1279</v>
      </c>
      <c r="B1297" s="35">
        <v>10164</v>
      </c>
      <c r="C1297" s="35" t="s">
        <v>2574</v>
      </c>
      <c r="D1297" s="35" t="s">
        <v>2575</v>
      </c>
      <c r="E1297" s="35" t="s">
        <v>11</v>
      </c>
      <c r="F1297" s="36" t="s">
        <v>12</v>
      </c>
    </row>
    <row r="1298" spans="1:6" x14ac:dyDescent="0.2">
      <c r="A1298" s="34">
        <v>1280</v>
      </c>
      <c r="B1298" s="35">
        <v>28</v>
      </c>
      <c r="C1298" s="35" t="s">
        <v>2576</v>
      </c>
      <c r="D1298" s="35" t="s">
        <v>2577</v>
      </c>
      <c r="E1298" s="35" t="s">
        <v>11</v>
      </c>
      <c r="F1298" s="36" t="s">
        <v>90</v>
      </c>
    </row>
    <row r="1299" spans="1:6" x14ac:dyDescent="0.2">
      <c r="A1299" s="34">
        <v>1281</v>
      </c>
      <c r="B1299" s="35">
        <v>10893</v>
      </c>
      <c r="C1299" s="35" t="s">
        <v>2578</v>
      </c>
      <c r="D1299" s="35" t="s">
        <v>2579</v>
      </c>
      <c r="E1299" s="35" t="s">
        <v>11</v>
      </c>
      <c r="F1299" s="36" t="s">
        <v>29</v>
      </c>
    </row>
    <row r="1300" spans="1:6" x14ac:dyDescent="0.2">
      <c r="A1300" s="34">
        <v>1282</v>
      </c>
      <c r="B1300" s="35">
        <v>191</v>
      </c>
      <c r="C1300" s="35" t="s">
        <v>2580</v>
      </c>
      <c r="D1300" s="35" t="s">
        <v>2581</v>
      </c>
      <c r="E1300" s="35" t="s">
        <v>11</v>
      </c>
      <c r="F1300" s="36" t="s">
        <v>12</v>
      </c>
    </row>
    <row r="1301" spans="1:6" x14ac:dyDescent="0.2">
      <c r="A1301" s="34">
        <v>1283</v>
      </c>
      <c r="B1301" s="35">
        <v>11447</v>
      </c>
      <c r="C1301" s="35" t="s">
        <v>2582</v>
      </c>
      <c r="D1301" s="35" t="s">
        <v>2583</v>
      </c>
      <c r="E1301" s="35" t="s">
        <v>11</v>
      </c>
      <c r="F1301" s="36" t="s">
        <v>29</v>
      </c>
    </row>
    <row r="1302" spans="1:6" x14ac:dyDescent="0.2">
      <c r="A1302" s="34">
        <v>1284</v>
      </c>
      <c r="B1302" s="35">
        <v>11292</v>
      </c>
      <c r="C1302" s="35" t="s">
        <v>2584</v>
      </c>
      <c r="D1302" s="35" t="s">
        <v>2585</v>
      </c>
      <c r="E1302" s="35" t="s">
        <v>11</v>
      </c>
      <c r="F1302" s="36" t="s">
        <v>12</v>
      </c>
    </row>
    <row r="1303" spans="1:6" x14ac:dyDescent="0.2">
      <c r="A1303" s="34">
        <v>1285</v>
      </c>
      <c r="B1303" s="35">
        <v>41370</v>
      </c>
      <c r="C1303" s="35" t="s">
        <v>2586</v>
      </c>
      <c r="D1303" s="35" t="s">
        <v>2587</v>
      </c>
      <c r="E1303" s="35" t="s">
        <v>11</v>
      </c>
      <c r="F1303" s="36" t="s">
        <v>82</v>
      </c>
    </row>
    <row r="1304" spans="1:6" x14ac:dyDescent="0.2">
      <c r="A1304" s="34">
        <v>1286</v>
      </c>
      <c r="B1304" s="35">
        <v>11668</v>
      </c>
      <c r="C1304" s="35" t="s">
        <v>2588</v>
      </c>
      <c r="D1304" s="35" t="s">
        <v>2589</v>
      </c>
      <c r="E1304" s="35" t="s">
        <v>11</v>
      </c>
      <c r="F1304" s="36" t="s">
        <v>12</v>
      </c>
    </row>
    <row r="1305" spans="1:6" x14ac:dyDescent="0.2">
      <c r="A1305" s="34">
        <v>1287</v>
      </c>
      <c r="B1305" s="35">
        <v>10834</v>
      </c>
      <c r="C1305" s="35" t="s">
        <v>2590</v>
      </c>
      <c r="D1305" s="35" t="s">
        <v>2591</v>
      </c>
      <c r="E1305" s="35" t="s">
        <v>11</v>
      </c>
      <c r="F1305" s="36" t="s">
        <v>12</v>
      </c>
    </row>
    <row r="1306" spans="1:6" x14ac:dyDescent="0.2">
      <c r="A1306" s="34">
        <v>1288</v>
      </c>
      <c r="B1306" s="35">
        <v>10896</v>
      </c>
      <c r="C1306" s="35" t="s">
        <v>2592</v>
      </c>
      <c r="D1306" s="35" t="s">
        <v>2593</v>
      </c>
      <c r="E1306" s="35" t="s">
        <v>11</v>
      </c>
      <c r="F1306" s="36" t="s">
        <v>12</v>
      </c>
    </row>
    <row r="1307" spans="1:6" x14ac:dyDescent="0.2">
      <c r="A1307" s="34">
        <v>1289</v>
      </c>
      <c r="B1307" s="35">
        <v>41264</v>
      </c>
      <c r="C1307" s="35" t="s">
        <v>2594</v>
      </c>
      <c r="D1307" s="35" t="s">
        <v>2595</v>
      </c>
      <c r="E1307" s="35" t="s">
        <v>11</v>
      </c>
      <c r="F1307" s="36" t="s">
        <v>87</v>
      </c>
    </row>
    <row r="1308" spans="1:6" x14ac:dyDescent="0.2">
      <c r="A1308" s="34">
        <v>1290</v>
      </c>
      <c r="B1308" s="35">
        <v>10693</v>
      </c>
      <c r="C1308" s="35" t="s">
        <v>2596</v>
      </c>
      <c r="D1308" s="35" t="s">
        <v>2597</v>
      </c>
      <c r="E1308" s="35" t="s">
        <v>11</v>
      </c>
      <c r="F1308" s="36" t="s">
        <v>12</v>
      </c>
    </row>
    <row r="1309" spans="1:6" x14ac:dyDescent="0.2">
      <c r="A1309" s="34">
        <v>1291</v>
      </c>
      <c r="B1309" s="35">
        <v>11784</v>
      </c>
      <c r="C1309" s="35" t="s">
        <v>2598</v>
      </c>
      <c r="D1309" s="35" t="s">
        <v>2599</v>
      </c>
      <c r="E1309" s="35" t="s">
        <v>11</v>
      </c>
      <c r="F1309" s="36" t="s">
        <v>90</v>
      </c>
    </row>
    <row r="1310" spans="1:6" x14ac:dyDescent="0.2">
      <c r="A1310" s="34">
        <v>1292</v>
      </c>
      <c r="B1310" s="35">
        <v>41981</v>
      </c>
      <c r="C1310" s="35" t="s">
        <v>2600</v>
      </c>
      <c r="D1310" s="35" t="s">
        <v>2601</v>
      </c>
      <c r="E1310" s="35" t="s">
        <v>11</v>
      </c>
      <c r="F1310" s="36" t="s">
        <v>12</v>
      </c>
    </row>
    <row r="1311" spans="1:6" x14ac:dyDescent="0.2">
      <c r="A1311" s="34">
        <v>1293</v>
      </c>
      <c r="B1311" s="35">
        <v>10895</v>
      </c>
      <c r="C1311" s="35" t="s">
        <v>2602</v>
      </c>
      <c r="D1311" s="35" t="s">
        <v>2603</v>
      </c>
      <c r="E1311" s="35" t="s">
        <v>11</v>
      </c>
      <c r="F1311" s="36" t="s">
        <v>12</v>
      </c>
    </row>
    <row r="1312" spans="1:6" x14ac:dyDescent="0.2">
      <c r="A1312" s="34">
        <v>1294</v>
      </c>
      <c r="B1312" s="35">
        <v>11694</v>
      </c>
      <c r="C1312" s="35" t="s">
        <v>2604</v>
      </c>
      <c r="D1312" s="35" t="s">
        <v>2605</v>
      </c>
      <c r="E1312" s="35" t="s">
        <v>11</v>
      </c>
      <c r="F1312" s="36" t="s">
        <v>12</v>
      </c>
    </row>
    <row r="1313" spans="1:6" x14ac:dyDescent="0.2">
      <c r="A1313" s="34">
        <v>1295</v>
      </c>
      <c r="B1313" s="35">
        <v>13197</v>
      </c>
      <c r="C1313" s="35" t="s">
        <v>2606</v>
      </c>
      <c r="D1313" s="35" t="s">
        <v>2607</v>
      </c>
      <c r="E1313" s="35" t="s">
        <v>11</v>
      </c>
      <c r="F1313" s="36" t="s">
        <v>12</v>
      </c>
    </row>
    <row r="1314" spans="1:6" x14ac:dyDescent="0.2">
      <c r="A1314" s="34">
        <v>1296</v>
      </c>
      <c r="B1314" s="35">
        <v>11676</v>
      </c>
      <c r="C1314" s="35" t="s">
        <v>2608</v>
      </c>
      <c r="D1314" s="35" t="s">
        <v>2609</v>
      </c>
      <c r="E1314" s="35" t="s">
        <v>11</v>
      </c>
      <c r="F1314" s="36" t="s">
        <v>12</v>
      </c>
    </row>
    <row r="1315" spans="1:6" x14ac:dyDescent="0.2">
      <c r="A1315" s="34">
        <v>1297</v>
      </c>
      <c r="B1315" s="35">
        <v>41686</v>
      </c>
      <c r="C1315" s="35" t="s">
        <v>2610</v>
      </c>
      <c r="D1315" s="35" t="s">
        <v>2611</v>
      </c>
      <c r="E1315" s="35" t="s">
        <v>11</v>
      </c>
      <c r="F1315" s="36" t="s">
        <v>12</v>
      </c>
    </row>
    <row r="1316" spans="1:6" x14ac:dyDescent="0.2">
      <c r="A1316" s="34">
        <v>1298</v>
      </c>
      <c r="B1316" s="35">
        <v>41</v>
      </c>
      <c r="C1316" s="35" t="s">
        <v>2612</v>
      </c>
      <c r="D1316" s="35" t="s">
        <v>2613</v>
      </c>
      <c r="E1316" s="35" t="s">
        <v>11</v>
      </c>
      <c r="F1316" s="36" t="s">
        <v>90</v>
      </c>
    </row>
    <row r="1317" spans="1:6" x14ac:dyDescent="0.2">
      <c r="A1317" s="34">
        <v>1299</v>
      </c>
      <c r="B1317" s="35">
        <v>11959</v>
      </c>
      <c r="C1317" s="35" t="s">
        <v>2614</v>
      </c>
      <c r="D1317" s="35" t="s">
        <v>2615</v>
      </c>
      <c r="E1317" s="35" t="s">
        <v>11</v>
      </c>
      <c r="F1317" s="36" t="s">
        <v>29</v>
      </c>
    </row>
    <row r="1318" spans="1:6" x14ac:dyDescent="0.2">
      <c r="A1318" s="34">
        <v>1300</v>
      </c>
      <c r="B1318" s="35">
        <v>10894</v>
      </c>
      <c r="C1318" s="35" t="s">
        <v>2616</v>
      </c>
      <c r="D1318" s="35" t="s">
        <v>2617</v>
      </c>
      <c r="E1318" s="35" t="s">
        <v>11</v>
      </c>
      <c r="F1318" s="36" t="s">
        <v>12</v>
      </c>
    </row>
    <row r="1319" spans="1:6" x14ac:dyDescent="0.2">
      <c r="A1319" s="34">
        <v>1301</v>
      </c>
      <c r="B1319" s="35">
        <v>10899</v>
      </c>
      <c r="C1319" s="35" t="s">
        <v>2618</v>
      </c>
      <c r="D1319" s="35" t="s">
        <v>2619</v>
      </c>
      <c r="E1319" s="35" t="s">
        <v>11</v>
      </c>
      <c r="F1319" s="36" t="s">
        <v>12</v>
      </c>
    </row>
    <row r="1320" spans="1:6" x14ac:dyDescent="0.2">
      <c r="A1320" s="34">
        <v>1303</v>
      </c>
      <c r="B1320" s="35">
        <v>12029</v>
      </c>
      <c r="C1320" s="35" t="s">
        <v>2622</v>
      </c>
      <c r="D1320" s="35" t="s">
        <v>2623</v>
      </c>
      <c r="E1320" s="35" t="s">
        <v>11</v>
      </c>
      <c r="F1320" s="36" t="s">
        <v>12</v>
      </c>
    </row>
    <row r="1321" spans="1:6" x14ac:dyDescent="0.2">
      <c r="A1321" s="34">
        <v>1304</v>
      </c>
      <c r="B1321" s="35">
        <v>11606</v>
      </c>
      <c r="C1321" s="35" t="s">
        <v>2624</v>
      </c>
      <c r="D1321" s="35" t="s">
        <v>2625</v>
      </c>
      <c r="E1321" s="35" t="s">
        <v>11</v>
      </c>
      <c r="F1321" s="36" t="s">
        <v>12</v>
      </c>
    </row>
    <row r="1322" spans="1:6" x14ac:dyDescent="0.2">
      <c r="A1322" s="34">
        <v>1305</v>
      </c>
      <c r="B1322" s="35">
        <v>10327</v>
      </c>
      <c r="C1322" s="35" t="s">
        <v>2626</v>
      </c>
      <c r="D1322" s="35" t="s">
        <v>2627</v>
      </c>
      <c r="E1322" s="35" t="s">
        <v>11</v>
      </c>
      <c r="F1322" s="36" t="s">
        <v>12</v>
      </c>
    </row>
    <row r="1323" spans="1:6" x14ac:dyDescent="0.2">
      <c r="A1323" s="34">
        <v>1306</v>
      </c>
      <c r="B1323" s="35">
        <v>12041</v>
      </c>
      <c r="C1323" s="35" t="s">
        <v>2628</v>
      </c>
      <c r="D1323" s="35" t="s">
        <v>2629</v>
      </c>
      <c r="E1323" s="35" t="s">
        <v>11</v>
      </c>
      <c r="F1323" s="36" t="s">
        <v>12</v>
      </c>
    </row>
    <row r="1324" spans="1:6" x14ac:dyDescent="0.2">
      <c r="A1324" s="34">
        <v>1307</v>
      </c>
      <c r="B1324" s="35">
        <v>190</v>
      </c>
      <c r="C1324" s="35" t="s">
        <v>2630</v>
      </c>
      <c r="D1324" s="35" t="s">
        <v>2631</v>
      </c>
      <c r="E1324" s="35" t="s">
        <v>11</v>
      </c>
      <c r="F1324" s="36" t="s">
        <v>12</v>
      </c>
    </row>
    <row r="1325" spans="1:6" x14ac:dyDescent="0.2">
      <c r="A1325" s="34">
        <v>1308</v>
      </c>
      <c r="B1325" s="35">
        <v>11442</v>
      </c>
      <c r="C1325" s="35" t="s">
        <v>2632</v>
      </c>
      <c r="D1325" s="35" t="s">
        <v>2633</v>
      </c>
      <c r="E1325" s="35" t="s">
        <v>11</v>
      </c>
      <c r="F1325" s="36" t="s">
        <v>12</v>
      </c>
    </row>
    <row r="1326" spans="1:6" x14ac:dyDescent="0.2">
      <c r="A1326" s="34">
        <v>1309</v>
      </c>
      <c r="B1326" s="35">
        <v>10109</v>
      </c>
      <c r="C1326" s="35" t="s">
        <v>2634</v>
      </c>
      <c r="D1326" s="35" t="s">
        <v>2635</v>
      </c>
      <c r="E1326" s="35" t="s">
        <v>11</v>
      </c>
      <c r="F1326" s="36" t="s">
        <v>12</v>
      </c>
    </row>
    <row r="1327" spans="1:6" x14ac:dyDescent="0.2">
      <c r="A1327" s="34">
        <v>1310</v>
      </c>
      <c r="B1327" s="35">
        <v>22</v>
      </c>
      <c r="C1327" s="35" t="s">
        <v>2636</v>
      </c>
      <c r="D1327" s="35" t="s">
        <v>2637</v>
      </c>
      <c r="E1327" s="35" t="s">
        <v>11</v>
      </c>
      <c r="F1327" s="36" t="s">
        <v>90</v>
      </c>
    </row>
    <row r="1328" spans="1:6" x14ac:dyDescent="0.2">
      <c r="A1328" s="34">
        <v>1311</v>
      </c>
      <c r="B1328" s="35">
        <v>41651</v>
      </c>
      <c r="C1328" s="35" t="s">
        <v>2638</v>
      </c>
      <c r="D1328" s="35" t="s">
        <v>2639</v>
      </c>
      <c r="E1328" s="35" t="s">
        <v>11</v>
      </c>
      <c r="F1328" s="36" t="s">
        <v>12</v>
      </c>
    </row>
    <row r="1329" spans="1:6" x14ac:dyDescent="0.2">
      <c r="A1329" s="34">
        <v>1312</v>
      </c>
      <c r="B1329" s="35">
        <v>40497</v>
      </c>
      <c r="C1329" s="35" t="s">
        <v>2640</v>
      </c>
      <c r="D1329" s="35" t="s">
        <v>2641</v>
      </c>
      <c r="E1329" s="35" t="s">
        <v>11</v>
      </c>
      <c r="F1329" s="36" t="s">
        <v>12</v>
      </c>
    </row>
    <row r="1330" spans="1:6" x14ac:dyDescent="0.2">
      <c r="A1330" s="34">
        <v>1313</v>
      </c>
      <c r="B1330" s="35">
        <v>10898</v>
      </c>
      <c r="C1330" s="35" t="s">
        <v>2642</v>
      </c>
      <c r="D1330" s="35" t="s">
        <v>2643</v>
      </c>
      <c r="E1330" s="35" t="s">
        <v>11</v>
      </c>
      <c r="F1330" s="36" t="s">
        <v>12</v>
      </c>
    </row>
    <row r="1331" spans="1:6" x14ac:dyDescent="0.2">
      <c r="A1331" s="34">
        <v>1314</v>
      </c>
      <c r="B1331" s="35">
        <v>10723</v>
      </c>
      <c r="C1331" s="35" t="s">
        <v>2644</v>
      </c>
      <c r="D1331" s="35" t="s">
        <v>2645</v>
      </c>
      <c r="E1331" s="35" t="s">
        <v>11</v>
      </c>
      <c r="F1331" s="36" t="s">
        <v>12</v>
      </c>
    </row>
    <row r="1332" spans="1:6" x14ac:dyDescent="0.2">
      <c r="A1332" s="34">
        <v>1315</v>
      </c>
      <c r="B1332" s="35">
        <v>10902</v>
      </c>
      <c r="C1332" s="35" t="s">
        <v>2646</v>
      </c>
      <c r="D1332" s="35" t="s">
        <v>2647</v>
      </c>
      <c r="E1332" s="35" t="s">
        <v>11</v>
      </c>
      <c r="F1332" s="36" t="s">
        <v>12</v>
      </c>
    </row>
    <row r="1333" spans="1:6" x14ac:dyDescent="0.2">
      <c r="A1333" s="34">
        <v>1316</v>
      </c>
      <c r="B1333" s="35">
        <v>41635</v>
      </c>
      <c r="C1333" s="35" t="s">
        <v>2648</v>
      </c>
      <c r="D1333" s="35" t="s">
        <v>2649</v>
      </c>
      <c r="E1333" s="35" t="s">
        <v>11</v>
      </c>
      <c r="F1333" s="36" t="s">
        <v>12</v>
      </c>
    </row>
    <row r="1334" spans="1:6" x14ac:dyDescent="0.2">
      <c r="A1334" s="34">
        <v>1317</v>
      </c>
      <c r="B1334" s="35">
        <v>42843</v>
      </c>
      <c r="C1334" s="35" t="s">
        <v>2650</v>
      </c>
      <c r="D1334" s="35" t="s">
        <v>2651</v>
      </c>
      <c r="E1334" s="35" t="s">
        <v>11</v>
      </c>
      <c r="F1334" s="36" t="s">
        <v>12</v>
      </c>
    </row>
    <row r="1335" spans="1:6" x14ac:dyDescent="0.2">
      <c r="A1335" s="34">
        <v>1318</v>
      </c>
      <c r="B1335" s="35">
        <v>41666</v>
      </c>
      <c r="C1335" s="35" t="s">
        <v>2652</v>
      </c>
      <c r="D1335" s="35" t="s">
        <v>2653</v>
      </c>
      <c r="E1335" s="35" t="s">
        <v>11</v>
      </c>
      <c r="F1335" s="36" t="s">
        <v>12</v>
      </c>
    </row>
    <row r="1336" spans="1:6" x14ac:dyDescent="0.2">
      <c r="A1336" s="34">
        <v>1319</v>
      </c>
      <c r="B1336" s="35">
        <v>12308</v>
      </c>
      <c r="C1336" s="35" t="s">
        <v>2654</v>
      </c>
      <c r="D1336" s="35" t="s">
        <v>2655</v>
      </c>
      <c r="E1336" s="35" t="s">
        <v>11</v>
      </c>
      <c r="F1336" s="36" t="s">
        <v>12</v>
      </c>
    </row>
    <row r="1337" spans="1:6" x14ac:dyDescent="0.2">
      <c r="A1337" s="34">
        <v>1320</v>
      </c>
      <c r="B1337" s="35">
        <v>10732</v>
      </c>
      <c r="C1337" s="35" t="s">
        <v>2656</v>
      </c>
      <c r="D1337" s="35" t="s">
        <v>2657</v>
      </c>
      <c r="E1337" s="35" t="s">
        <v>11</v>
      </c>
      <c r="F1337" s="36" t="s">
        <v>12</v>
      </c>
    </row>
    <row r="1338" spans="1:6" x14ac:dyDescent="0.2">
      <c r="A1338" s="34">
        <v>1321</v>
      </c>
      <c r="B1338" s="35">
        <v>40062</v>
      </c>
      <c r="C1338" s="35" t="s">
        <v>2658</v>
      </c>
      <c r="D1338" s="35" t="s">
        <v>2659</v>
      </c>
      <c r="E1338" s="35" t="s">
        <v>11</v>
      </c>
      <c r="F1338" s="36" t="s">
        <v>12</v>
      </c>
    </row>
    <row r="1339" spans="1:6" x14ac:dyDescent="0.2">
      <c r="A1339" s="34">
        <v>1322</v>
      </c>
      <c r="B1339" s="35">
        <v>10901</v>
      </c>
      <c r="C1339" s="35" t="s">
        <v>2660</v>
      </c>
      <c r="D1339" s="35" t="s">
        <v>2661</v>
      </c>
      <c r="E1339" s="35" t="s">
        <v>11</v>
      </c>
      <c r="F1339" s="36" t="s">
        <v>12</v>
      </c>
    </row>
    <row r="1340" spans="1:6" x14ac:dyDescent="0.2">
      <c r="A1340" s="34">
        <v>1323</v>
      </c>
      <c r="B1340" s="35">
        <v>10038</v>
      </c>
      <c r="C1340" s="35" t="s">
        <v>2662</v>
      </c>
      <c r="D1340" s="35" t="s">
        <v>2663</v>
      </c>
      <c r="E1340" s="35" t="s">
        <v>11</v>
      </c>
      <c r="F1340" s="36" t="s">
        <v>82</v>
      </c>
    </row>
    <row r="1341" spans="1:6" x14ac:dyDescent="0.2">
      <c r="A1341" s="34">
        <v>1324</v>
      </c>
      <c r="B1341" s="35">
        <v>41371</v>
      </c>
      <c r="C1341" s="35" t="s">
        <v>2664</v>
      </c>
      <c r="D1341" s="35" t="s">
        <v>2665</v>
      </c>
      <c r="E1341" s="35" t="s">
        <v>11</v>
      </c>
      <c r="F1341" s="36" t="s">
        <v>82</v>
      </c>
    </row>
    <row r="1342" spans="1:6" x14ac:dyDescent="0.2">
      <c r="A1342" s="34">
        <v>1325</v>
      </c>
      <c r="B1342" s="35">
        <v>41134</v>
      </c>
      <c r="C1342" s="35" t="s">
        <v>2666</v>
      </c>
      <c r="D1342" s="35" t="s">
        <v>2667</v>
      </c>
      <c r="E1342" s="35" t="s">
        <v>11</v>
      </c>
      <c r="F1342" s="36" t="s">
        <v>12</v>
      </c>
    </row>
    <row r="1343" spans="1:6" x14ac:dyDescent="0.2">
      <c r="A1343" s="34">
        <v>1326</v>
      </c>
      <c r="B1343" s="35">
        <v>42241</v>
      </c>
      <c r="C1343" s="35" t="s">
        <v>2668</v>
      </c>
      <c r="D1343" s="35" t="s">
        <v>2669</v>
      </c>
      <c r="E1343" s="35" t="s">
        <v>11</v>
      </c>
      <c r="F1343" s="36" t="s">
        <v>12</v>
      </c>
    </row>
    <row r="1344" spans="1:6" x14ac:dyDescent="0.2">
      <c r="A1344" s="34">
        <v>1327</v>
      </c>
      <c r="B1344" s="35">
        <v>41513</v>
      </c>
      <c r="C1344" s="35" t="s">
        <v>2670</v>
      </c>
      <c r="D1344" s="35" t="s">
        <v>2671</v>
      </c>
      <c r="E1344" s="35" t="s">
        <v>11</v>
      </c>
      <c r="F1344" s="36" t="s">
        <v>12</v>
      </c>
    </row>
    <row r="1345" spans="1:6" x14ac:dyDescent="0.2">
      <c r="A1345" s="34">
        <v>1328</v>
      </c>
      <c r="B1345" s="35">
        <v>11489</v>
      </c>
      <c r="C1345" s="35" t="s">
        <v>2672</v>
      </c>
      <c r="D1345" s="35" t="s">
        <v>2673</v>
      </c>
      <c r="E1345" s="35" t="s">
        <v>11</v>
      </c>
      <c r="F1345" s="36" t="s">
        <v>29</v>
      </c>
    </row>
    <row r="1346" spans="1:6" x14ac:dyDescent="0.2">
      <c r="A1346" s="34">
        <v>1329</v>
      </c>
      <c r="B1346" s="35">
        <v>10903</v>
      </c>
      <c r="C1346" s="35" t="s">
        <v>2674</v>
      </c>
      <c r="D1346" s="35" t="s">
        <v>2675</v>
      </c>
      <c r="E1346" s="35" t="s">
        <v>11</v>
      </c>
      <c r="F1346" s="36" t="s">
        <v>12</v>
      </c>
    </row>
    <row r="1347" spans="1:6" x14ac:dyDescent="0.2">
      <c r="A1347" s="34">
        <v>1330</v>
      </c>
      <c r="B1347" s="35">
        <v>10847</v>
      </c>
      <c r="C1347" s="35" t="s">
        <v>2676</v>
      </c>
      <c r="D1347" s="35" t="s">
        <v>2677</v>
      </c>
      <c r="E1347" s="35" t="s">
        <v>11</v>
      </c>
      <c r="F1347" s="36" t="s">
        <v>12</v>
      </c>
    </row>
    <row r="1348" spans="1:6" x14ac:dyDescent="0.2">
      <c r="A1348" s="34">
        <v>1331</v>
      </c>
      <c r="B1348" s="35">
        <v>40961</v>
      </c>
      <c r="C1348" s="35" t="s">
        <v>2678</v>
      </c>
      <c r="D1348" s="35" t="s">
        <v>2679</v>
      </c>
      <c r="E1348" s="35" t="s">
        <v>11</v>
      </c>
      <c r="F1348" s="36" t="s">
        <v>12</v>
      </c>
    </row>
    <row r="1349" spans="1:6" x14ac:dyDescent="0.2">
      <c r="A1349" s="34">
        <v>1332</v>
      </c>
      <c r="B1349" s="35">
        <v>10781</v>
      </c>
      <c r="C1349" s="35" t="s">
        <v>2680</v>
      </c>
      <c r="D1349" s="35" t="s">
        <v>2681</v>
      </c>
      <c r="E1349" s="35" t="s">
        <v>11</v>
      </c>
      <c r="F1349" s="36" t="s">
        <v>12</v>
      </c>
    </row>
    <row r="1350" spans="1:6" x14ac:dyDescent="0.2">
      <c r="A1350" s="34">
        <v>1333</v>
      </c>
      <c r="B1350" s="35">
        <v>10842</v>
      </c>
      <c r="C1350" s="35" t="s">
        <v>2682</v>
      </c>
      <c r="D1350" s="35" t="s">
        <v>2683</v>
      </c>
      <c r="E1350" s="35" t="s">
        <v>11</v>
      </c>
      <c r="F1350" s="36" t="s">
        <v>12</v>
      </c>
    </row>
    <row r="1351" spans="1:6" x14ac:dyDescent="0.2">
      <c r="A1351" s="34">
        <v>1334</v>
      </c>
      <c r="B1351" s="35">
        <v>10762</v>
      </c>
      <c r="C1351" s="35" t="s">
        <v>2684</v>
      </c>
      <c r="D1351" s="35" t="s">
        <v>2685</v>
      </c>
      <c r="E1351" s="35" t="s">
        <v>11</v>
      </c>
      <c r="F1351" s="36" t="s">
        <v>12</v>
      </c>
    </row>
    <row r="1352" spans="1:6" x14ac:dyDescent="0.2">
      <c r="A1352" s="34">
        <v>1335</v>
      </c>
      <c r="B1352" s="35">
        <v>10904</v>
      </c>
      <c r="C1352" s="35" t="s">
        <v>2686</v>
      </c>
      <c r="D1352" s="35" t="s">
        <v>2687</v>
      </c>
      <c r="E1352" s="35" t="s">
        <v>11</v>
      </c>
      <c r="F1352" s="36" t="s">
        <v>12</v>
      </c>
    </row>
    <row r="1353" spans="1:6" x14ac:dyDescent="0.2">
      <c r="A1353" s="34">
        <v>1336</v>
      </c>
      <c r="B1353" s="35">
        <v>10905</v>
      </c>
      <c r="C1353" s="35" t="s">
        <v>2688</v>
      </c>
      <c r="D1353" s="35" t="s">
        <v>2689</v>
      </c>
      <c r="E1353" s="35" t="s">
        <v>11</v>
      </c>
      <c r="F1353" s="36" t="s">
        <v>12</v>
      </c>
    </row>
    <row r="1354" spans="1:6" x14ac:dyDescent="0.2">
      <c r="A1354" s="34">
        <v>1337</v>
      </c>
      <c r="B1354" s="35">
        <v>10841</v>
      </c>
      <c r="C1354" s="35" t="s">
        <v>2690</v>
      </c>
      <c r="D1354" s="35" t="s">
        <v>2691</v>
      </c>
      <c r="E1354" s="35" t="s">
        <v>11</v>
      </c>
      <c r="F1354" s="36" t="s">
        <v>12</v>
      </c>
    </row>
    <row r="1355" spans="1:6" x14ac:dyDescent="0.2">
      <c r="A1355" s="34">
        <v>1338</v>
      </c>
      <c r="B1355" s="35">
        <v>10846</v>
      </c>
      <c r="C1355" s="35" t="s">
        <v>2692</v>
      </c>
      <c r="D1355" s="35" t="s">
        <v>2693</v>
      </c>
      <c r="E1355" s="35" t="s">
        <v>11</v>
      </c>
      <c r="F1355" s="36" t="s">
        <v>12</v>
      </c>
    </row>
    <row r="1356" spans="1:6" x14ac:dyDescent="0.2">
      <c r="A1356" s="34">
        <v>1339</v>
      </c>
      <c r="B1356" s="35">
        <v>10844</v>
      </c>
      <c r="C1356" s="35" t="s">
        <v>2694</v>
      </c>
      <c r="D1356" s="35" t="s">
        <v>2695</v>
      </c>
      <c r="E1356" s="35" t="s">
        <v>11</v>
      </c>
      <c r="F1356" s="36" t="s">
        <v>12</v>
      </c>
    </row>
    <row r="1357" spans="1:6" x14ac:dyDescent="0.2">
      <c r="A1357" s="34">
        <v>1340</v>
      </c>
      <c r="B1357" s="35">
        <v>10845</v>
      </c>
      <c r="C1357" s="35" t="s">
        <v>2696</v>
      </c>
      <c r="D1357" s="35" t="s">
        <v>2697</v>
      </c>
      <c r="E1357" s="35" t="s">
        <v>11</v>
      </c>
      <c r="F1357" s="36" t="s">
        <v>12</v>
      </c>
    </row>
    <row r="1358" spans="1:6" x14ac:dyDescent="0.2">
      <c r="A1358" s="34">
        <v>1341</v>
      </c>
      <c r="B1358" s="35">
        <v>42214</v>
      </c>
      <c r="C1358" s="35" t="s">
        <v>2698</v>
      </c>
      <c r="D1358" s="35" t="s">
        <v>2699</v>
      </c>
      <c r="E1358" s="35" t="s">
        <v>11</v>
      </c>
      <c r="F1358" s="36" t="s">
        <v>87</v>
      </c>
    </row>
    <row r="1359" spans="1:6" x14ac:dyDescent="0.2">
      <c r="A1359" s="34">
        <v>1342</v>
      </c>
      <c r="B1359" s="35">
        <v>41267</v>
      </c>
      <c r="C1359" s="35" t="s">
        <v>2700</v>
      </c>
      <c r="D1359" s="35" t="s">
        <v>2701</v>
      </c>
      <c r="E1359" s="35" t="s">
        <v>11</v>
      </c>
      <c r="F1359" s="36" t="s">
        <v>87</v>
      </c>
    </row>
    <row r="1360" spans="1:6" x14ac:dyDescent="0.2">
      <c r="A1360" s="34">
        <v>1343</v>
      </c>
      <c r="B1360" s="35">
        <v>10843</v>
      </c>
      <c r="C1360" s="35" t="s">
        <v>2702</v>
      </c>
      <c r="D1360" s="35" t="s">
        <v>2703</v>
      </c>
      <c r="E1360" s="35" t="s">
        <v>11</v>
      </c>
      <c r="F1360" s="36" t="s">
        <v>12</v>
      </c>
    </row>
    <row r="1361" spans="1:6" x14ac:dyDescent="0.2">
      <c r="A1361" s="34">
        <v>1344</v>
      </c>
      <c r="B1361" s="35">
        <v>12134</v>
      </c>
      <c r="C1361" s="35" t="s">
        <v>2704</v>
      </c>
      <c r="D1361" s="35" t="s">
        <v>2705</v>
      </c>
      <c r="E1361" s="35" t="s">
        <v>11</v>
      </c>
      <c r="F1361" s="36" t="s">
        <v>12</v>
      </c>
    </row>
    <row r="1362" spans="1:6" x14ac:dyDescent="0.2">
      <c r="A1362" s="34">
        <v>1345</v>
      </c>
      <c r="B1362" s="35">
        <v>41268</v>
      </c>
      <c r="C1362" s="35" t="s">
        <v>2706</v>
      </c>
      <c r="D1362" s="35" t="s">
        <v>2707</v>
      </c>
      <c r="E1362" s="35" t="s">
        <v>11</v>
      </c>
      <c r="F1362" s="36" t="s">
        <v>87</v>
      </c>
    </row>
    <row r="1363" spans="1:6" x14ac:dyDescent="0.2">
      <c r="A1363" s="34">
        <v>1346</v>
      </c>
      <c r="B1363" s="35">
        <v>10840</v>
      </c>
      <c r="C1363" s="35" t="s">
        <v>2708</v>
      </c>
      <c r="D1363" s="35" t="s">
        <v>2709</v>
      </c>
      <c r="E1363" s="35" t="s">
        <v>11</v>
      </c>
      <c r="F1363" s="36" t="s">
        <v>12</v>
      </c>
    </row>
    <row r="1364" spans="1:6" x14ac:dyDescent="0.2">
      <c r="A1364" s="34">
        <v>1347</v>
      </c>
      <c r="B1364" s="35">
        <v>42243</v>
      </c>
      <c r="C1364" s="35" t="s">
        <v>2710</v>
      </c>
      <c r="D1364" s="35" t="s">
        <v>2711</v>
      </c>
      <c r="E1364" s="35" t="s">
        <v>11</v>
      </c>
      <c r="F1364" s="36" t="s">
        <v>12</v>
      </c>
    </row>
    <row r="1365" spans="1:6" x14ac:dyDescent="0.2">
      <c r="A1365" s="34">
        <v>1348</v>
      </c>
      <c r="B1365" s="35">
        <v>12122</v>
      </c>
      <c r="C1365" s="35" t="s">
        <v>2712</v>
      </c>
      <c r="D1365" s="35" t="s">
        <v>2713</v>
      </c>
      <c r="E1365" s="35" t="s">
        <v>11</v>
      </c>
      <c r="F1365" s="36" t="s">
        <v>12</v>
      </c>
    </row>
    <row r="1366" spans="1:6" x14ac:dyDescent="0.2">
      <c r="A1366" s="34">
        <v>1349</v>
      </c>
      <c r="B1366" s="35">
        <v>10849</v>
      </c>
      <c r="C1366" s="35" t="s">
        <v>2714</v>
      </c>
      <c r="D1366" s="35" t="s">
        <v>2715</v>
      </c>
      <c r="E1366" s="35" t="s">
        <v>11</v>
      </c>
      <c r="F1366" s="36" t="s">
        <v>12</v>
      </c>
    </row>
    <row r="1367" spans="1:6" x14ac:dyDescent="0.2">
      <c r="A1367" s="34">
        <v>1350</v>
      </c>
      <c r="B1367" s="35">
        <v>10909</v>
      </c>
      <c r="C1367" s="35" t="s">
        <v>2716</v>
      </c>
      <c r="D1367" s="35" t="s">
        <v>2717</v>
      </c>
      <c r="E1367" s="35" t="s">
        <v>11</v>
      </c>
      <c r="F1367" s="36" t="s">
        <v>12</v>
      </c>
    </row>
    <row r="1368" spans="1:6" x14ac:dyDescent="0.2">
      <c r="A1368" s="34">
        <v>1351</v>
      </c>
      <c r="B1368" s="35">
        <v>12001</v>
      </c>
      <c r="C1368" s="35" t="s">
        <v>2718</v>
      </c>
      <c r="D1368" s="35" t="s">
        <v>2719</v>
      </c>
      <c r="E1368" s="35" t="s">
        <v>11</v>
      </c>
      <c r="F1368" s="36" t="s">
        <v>29</v>
      </c>
    </row>
    <row r="1369" spans="1:6" x14ac:dyDescent="0.2">
      <c r="A1369" s="34">
        <v>1352</v>
      </c>
      <c r="B1369" s="35">
        <v>10914</v>
      </c>
      <c r="C1369" s="35" t="s">
        <v>2720</v>
      </c>
      <c r="D1369" s="35" t="s">
        <v>2721</v>
      </c>
      <c r="E1369" s="35" t="s">
        <v>11</v>
      </c>
      <c r="F1369" s="36" t="s">
        <v>12</v>
      </c>
    </row>
    <row r="1370" spans="1:6" x14ac:dyDescent="0.2">
      <c r="A1370" s="34">
        <v>1353</v>
      </c>
      <c r="B1370" s="35">
        <v>10911</v>
      </c>
      <c r="C1370" s="35" t="s">
        <v>2722</v>
      </c>
      <c r="D1370" s="35" t="s">
        <v>2723</v>
      </c>
      <c r="E1370" s="35" t="s">
        <v>11</v>
      </c>
      <c r="F1370" s="36" t="s">
        <v>12</v>
      </c>
    </row>
    <row r="1371" spans="1:6" x14ac:dyDescent="0.2">
      <c r="A1371" s="34">
        <v>1354</v>
      </c>
      <c r="B1371" s="35">
        <v>10997</v>
      </c>
      <c r="C1371" s="35" t="s">
        <v>2724</v>
      </c>
      <c r="D1371" s="35" t="s">
        <v>2725</v>
      </c>
      <c r="E1371" s="35" t="s">
        <v>11</v>
      </c>
      <c r="F1371" s="36" t="s">
        <v>12</v>
      </c>
    </row>
    <row r="1372" spans="1:6" x14ac:dyDescent="0.2">
      <c r="A1372" s="34">
        <v>1355</v>
      </c>
      <c r="B1372" s="35">
        <v>187</v>
      </c>
      <c r="C1372" s="35" t="s">
        <v>2726</v>
      </c>
      <c r="D1372" s="35" t="s">
        <v>2727</v>
      </c>
      <c r="E1372" s="35" t="s">
        <v>11</v>
      </c>
      <c r="F1372" s="36" t="s">
        <v>12</v>
      </c>
    </row>
    <row r="1373" spans="1:6" x14ac:dyDescent="0.2">
      <c r="A1373" s="34">
        <v>1356</v>
      </c>
      <c r="B1373" s="35">
        <v>11804</v>
      </c>
      <c r="C1373" s="35" t="s">
        <v>2728</v>
      </c>
      <c r="D1373" s="35" t="s">
        <v>2729</v>
      </c>
      <c r="E1373" s="35" t="s">
        <v>11</v>
      </c>
      <c r="F1373" s="36" t="s">
        <v>12</v>
      </c>
    </row>
    <row r="1374" spans="1:6" x14ac:dyDescent="0.2">
      <c r="A1374" s="34">
        <v>1357</v>
      </c>
      <c r="B1374" s="35">
        <v>773</v>
      </c>
      <c r="C1374" s="35" t="s">
        <v>2730</v>
      </c>
      <c r="D1374" s="35" t="s">
        <v>2731</v>
      </c>
      <c r="E1374" s="35" t="s">
        <v>11</v>
      </c>
      <c r="F1374" s="36" t="s">
        <v>12</v>
      </c>
    </row>
    <row r="1375" spans="1:6" x14ac:dyDescent="0.2">
      <c r="A1375" s="34">
        <v>1358</v>
      </c>
      <c r="B1375" s="35">
        <v>11457</v>
      </c>
      <c r="C1375" s="35" t="s">
        <v>2732</v>
      </c>
      <c r="D1375" s="35" t="s">
        <v>2733</v>
      </c>
      <c r="E1375" s="35" t="s">
        <v>11</v>
      </c>
      <c r="F1375" s="36" t="s">
        <v>12</v>
      </c>
    </row>
    <row r="1376" spans="1:6" x14ac:dyDescent="0.2">
      <c r="A1376" s="34">
        <v>1359</v>
      </c>
      <c r="B1376" s="35">
        <v>41270</v>
      </c>
      <c r="C1376" s="35" t="s">
        <v>2734</v>
      </c>
      <c r="D1376" s="35" t="s">
        <v>2735</v>
      </c>
      <c r="E1376" s="35" t="s">
        <v>11</v>
      </c>
      <c r="F1376" s="36" t="s">
        <v>87</v>
      </c>
    </row>
    <row r="1377" spans="1:6" x14ac:dyDescent="0.2">
      <c r="A1377" s="34">
        <v>1360</v>
      </c>
      <c r="B1377" s="35">
        <v>10163</v>
      </c>
      <c r="C1377" s="35" t="s">
        <v>2736</v>
      </c>
      <c r="D1377" s="35" t="s">
        <v>2737</v>
      </c>
      <c r="E1377" s="35" t="s">
        <v>11</v>
      </c>
      <c r="F1377" s="36" t="s">
        <v>12</v>
      </c>
    </row>
    <row r="1378" spans="1:6" x14ac:dyDescent="0.2">
      <c r="A1378" s="34">
        <v>1361</v>
      </c>
      <c r="B1378" s="35">
        <v>11665</v>
      </c>
      <c r="C1378" s="35" t="s">
        <v>2738</v>
      </c>
      <c r="D1378" s="35" t="s">
        <v>2739</v>
      </c>
      <c r="E1378" s="35" t="s">
        <v>11</v>
      </c>
      <c r="F1378" s="36" t="s">
        <v>12</v>
      </c>
    </row>
    <row r="1379" spans="1:6" x14ac:dyDescent="0.2">
      <c r="A1379" s="34">
        <v>1362</v>
      </c>
      <c r="B1379" s="35">
        <v>43578</v>
      </c>
      <c r="C1379" s="35" t="s">
        <v>2740</v>
      </c>
      <c r="D1379" s="35" t="s">
        <v>2741</v>
      </c>
      <c r="E1379" s="35" t="s">
        <v>11</v>
      </c>
      <c r="F1379" s="36" t="s">
        <v>12</v>
      </c>
    </row>
    <row r="1380" spans="1:6" x14ac:dyDescent="0.2">
      <c r="A1380" s="34">
        <v>1363</v>
      </c>
      <c r="B1380" s="35">
        <v>10853</v>
      </c>
      <c r="C1380" s="35" t="s">
        <v>2742</v>
      </c>
      <c r="D1380" s="35" t="s">
        <v>2743</v>
      </c>
      <c r="E1380" s="35" t="s">
        <v>11</v>
      </c>
      <c r="F1380" s="36" t="s">
        <v>12</v>
      </c>
    </row>
    <row r="1381" spans="1:6" x14ac:dyDescent="0.2">
      <c r="A1381" s="34">
        <v>1364</v>
      </c>
      <c r="B1381" s="35">
        <v>10854</v>
      </c>
      <c r="C1381" s="35" t="s">
        <v>2744</v>
      </c>
      <c r="D1381" s="35" t="s">
        <v>2745</v>
      </c>
      <c r="E1381" s="35" t="s">
        <v>11</v>
      </c>
      <c r="F1381" s="36" t="s">
        <v>12</v>
      </c>
    </row>
    <row r="1382" spans="1:6" x14ac:dyDescent="0.2">
      <c r="A1382" s="34">
        <v>1365</v>
      </c>
      <c r="B1382" s="35">
        <v>285</v>
      </c>
      <c r="C1382" s="35" t="s">
        <v>2746</v>
      </c>
      <c r="D1382" s="35" t="s">
        <v>2747</v>
      </c>
      <c r="E1382" s="35" t="s">
        <v>11</v>
      </c>
      <c r="F1382" s="36" t="s">
        <v>12</v>
      </c>
    </row>
    <row r="1383" spans="1:6" x14ac:dyDescent="0.2">
      <c r="A1383" s="34">
        <v>1366</v>
      </c>
      <c r="B1383" s="35">
        <v>10910</v>
      </c>
      <c r="C1383" s="35" t="s">
        <v>2748</v>
      </c>
      <c r="D1383" s="35" t="s">
        <v>2749</v>
      </c>
      <c r="E1383" s="35" t="s">
        <v>11</v>
      </c>
      <c r="F1383" s="36" t="s">
        <v>12</v>
      </c>
    </row>
    <row r="1384" spans="1:6" x14ac:dyDescent="0.2">
      <c r="A1384" s="34">
        <v>1367</v>
      </c>
      <c r="B1384" s="35">
        <v>21</v>
      </c>
      <c r="C1384" s="35" t="s">
        <v>2750</v>
      </c>
      <c r="D1384" s="35" t="s">
        <v>2751</v>
      </c>
      <c r="E1384" s="35" t="s">
        <v>11</v>
      </c>
      <c r="F1384" s="36" t="s">
        <v>90</v>
      </c>
    </row>
    <row r="1385" spans="1:6" x14ac:dyDescent="0.2">
      <c r="A1385" s="34">
        <v>1368</v>
      </c>
      <c r="B1385" s="35">
        <v>10851</v>
      </c>
      <c r="C1385" s="35" t="s">
        <v>2752</v>
      </c>
      <c r="D1385" s="35" t="s">
        <v>2753</v>
      </c>
      <c r="E1385" s="35" t="s">
        <v>11</v>
      </c>
      <c r="F1385" s="36" t="s">
        <v>12</v>
      </c>
    </row>
    <row r="1386" spans="1:6" x14ac:dyDescent="0.2">
      <c r="A1386" s="34">
        <v>1369</v>
      </c>
      <c r="B1386" s="35">
        <v>10958</v>
      </c>
      <c r="C1386" s="35" t="s">
        <v>2754</v>
      </c>
      <c r="D1386" s="35" t="s">
        <v>2755</v>
      </c>
      <c r="E1386" s="35" t="s">
        <v>11</v>
      </c>
      <c r="F1386" s="36" t="s">
        <v>12</v>
      </c>
    </row>
    <row r="1387" spans="1:6" x14ac:dyDescent="0.2">
      <c r="A1387" s="34">
        <v>1370</v>
      </c>
      <c r="B1387" s="35">
        <v>10857</v>
      </c>
      <c r="C1387" s="35" t="s">
        <v>2756</v>
      </c>
      <c r="D1387" s="35" t="s">
        <v>2757</v>
      </c>
      <c r="E1387" s="35" t="s">
        <v>11</v>
      </c>
      <c r="F1387" s="36" t="s">
        <v>12</v>
      </c>
    </row>
    <row r="1388" spans="1:6" x14ac:dyDescent="0.2">
      <c r="A1388" s="34">
        <v>1371</v>
      </c>
      <c r="B1388" s="35">
        <v>12663</v>
      </c>
      <c r="C1388" s="35" t="s">
        <v>2758</v>
      </c>
      <c r="D1388" s="35" t="s">
        <v>2759</v>
      </c>
      <c r="E1388" s="35" t="s">
        <v>11</v>
      </c>
      <c r="F1388" s="36" t="s">
        <v>12</v>
      </c>
    </row>
    <row r="1389" spans="1:6" x14ac:dyDescent="0.2">
      <c r="A1389" s="34">
        <v>1372</v>
      </c>
      <c r="B1389" s="35">
        <v>12206</v>
      </c>
      <c r="C1389" s="35" t="s">
        <v>2760</v>
      </c>
      <c r="D1389" s="35" t="s">
        <v>2761</v>
      </c>
      <c r="E1389" s="35" t="s">
        <v>11</v>
      </c>
      <c r="F1389" s="36" t="s">
        <v>12</v>
      </c>
    </row>
    <row r="1390" spans="1:6" x14ac:dyDescent="0.2">
      <c r="A1390" s="34">
        <v>1373</v>
      </c>
      <c r="B1390" s="35">
        <v>40846</v>
      </c>
      <c r="C1390" s="35" t="s">
        <v>2762</v>
      </c>
      <c r="D1390" s="35" t="s">
        <v>2763</v>
      </c>
      <c r="E1390" s="35" t="s">
        <v>11</v>
      </c>
      <c r="F1390" s="36" t="s">
        <v>12</v>
      </c>
    </row>
    <row r="1391" spans="1:6" x14ac:dyDescent="0.2">
      <c r="A1391" s="34">
        <v>1374</v>
      </c>
      <c r="B1391" s="35">
        <v>10912</v>
      </c>
      <c r="C1391" s="35" t="s">
        <v>2764</v>
      </c>
      <c r="D1391" s="35" t="s">
        <v>2765</v>
      </c>
      <c r="E1391" s="35" t="s">
        <v>11</v>
      </c>
      <c r="F1391" s="36" t="s">
        <v>12</v>
      </c>
    </row>
    <row r="1392" spans="1:6" x14ac:dyDescent="0.2">
      <c r="A1392" s="34">
        <v>1375</v>
      </c>
      <c r="B1392" s="35">
        <v>10916</v>
      </c>
      <c r="C1392" s="35" t="s">
        <v>2766</v>
      </c>
      <c r="D1392" s="35" t="s">
        <v>2767</v>
      </c>
      <c r="E1392" s="35" t="s">
        <v>11</v>
      </c>
      <c r="F1392" s="36" t="s">
        <v>12</v>
      </c>
    </row>
    <row r="1393" spans="1:6" x14ac:dyDescent="0.2">
      <c r="A1393" s="34">
        <v>1376</v>
      </c>
      <c r="B1393" s="35">
        <v>13181</v>
      </c>
      <c r="C1393" s="35" t="s">
        <v>2768</v>
      </c>
      <c r="D1393" s="35" t="s">
        <v>2769</v>
      </c>
      <c r="E1393" s="35" t="s">
        <v>11</v>
      </c>
      <c r="F1393" s="36" t="s">
        <v>12</v>
      </c>
    </row>
    <row r="1394" spans="1:6" x14ac:dyDescent="0.2">
      <c r="A1394" s="34">
        <v>1377</v>
      </c>
      <c r="B1394" s="35">
        <v>10396</v>
      </c>
      <c r="C1394" s="35" t="s">
        <v>2770</v>
      </c>
      <c r="D1394" s="35" t="s">
        <v>2771</v>
      </c>
      <c r="E1394" s="35" t="s">
        <v>11</v>
      </c>
      <c r="F1394" s="36" t="s">
        <v>12</v>
      </c>
    </row>
    <row r="1395" spans="1:6" x14ac:dyDescent="0.2">
      <c r="A1395" s="34">
        <v>1378</v>
      </c>
      <c r="B1395" s="35">
        <v>41965</v>
      </c>
      <c r="C1395" s="35" t="s">
        <v>2772</v>
      </c>
      <c r="D1395" s="35" t="s">
        <v>2773</v>
      </c>
      <c r="E1395" s="35" t="s">
        <v>11</v>
      </c>
      <c r="F1395" s="36" t="s">
        <v>12</v>
      </c>
    </row>
    <row r="1396" spans="1:6" x14ac:dyDescent="0.2">
      <c r="A1396" s="34">
        <v>1379</v>
      </c>
      <c r="B1396" s="35">
        <v>13351</v>
      </c>
      <c r="C1396" s="35" t="s">
        <v>2774</v>
      </c>
      <c r="D1396" s="35" t="s">
        <v>2775</v>
      </c>
      <c r="E1396" s="35" t="s">
        <v>11</v>
      </c>
      <c r="F1396" s="36" t="s">
        <v>12</v>
      </c>
    </row>
    <row r="1397" spans="1:6" x14ac:dyDescent="0.2">
      <c r="A1397" s="34">
        <v>1380</v>
      </c>
      <c r="B1397" s="35">
        <v>12213</v>
      </c>
      <c r="C1397" s="35" t="s">
        <v>2776</v>
      </c>
      <c r="D1397" s="35" t="s">
        <v>2777</v>
      </c>
      <c r="E1397" s="35" t="s">
        <v>11</v>
      </c>
      <c r="F1397" s="36" t="s">
        <v>12</v>
      </c>
    </row>
    <row r="1398" spans="1:6" x14ac:dyDescent="0.2">
      <c r="A1398" s="34">
        <v>1381</v>
      </c>
      <c r="B1398" s="35">
        <v>12275</v>
      </c>
      <c r="C1398" s="35" t="s">
        <v>2778</v>
      </c>
      <c r="D1398" s="35" t="s">
        <v>2779</v>
      </c>
      <c r="E1398" s="35" t="s">
        <v>11</v>
      </c>
      <c r="F1398" s="36" t="s">
        <v>12</v>
      </c>
    </row>
    <row r="1399" spans="1:6" x14ac:dyDescent="0.2">
      <c r="A1399" s="34">
        <v>1382</v>
      </c>
      <c r="B1399" s="35">
        <v>10913</v>
      </c>
      <c r="C1399" s="35" t="s">
        <v>2780</v>
      </c>
      <c r="D1399" s="35" t="s">
        <v>2781</v>
      </c>
      <c r="E1399" s="35" t="s">
        <v>11</v>
      </c>
      <c r="F1399" s="36" t="s">
        <v>29</v>
      </c>
    </row>
    <row r="1400" spans="1:6" x14ac:dyDescent="0.2">
      <c r="A1400" s="34">
        <v>1383</v>
      </c>
      <c r="B1400" s="35">
        <v>239</v>
      </c>
      <c r="C1400" s="35" t="s">
        <v>2782</v>
      </c>
      <c r="D1400" s="35" t="s">
        <v>2783</v>
      </c>
      <c r="E1400" s="35" t="s">
        <v>11</v>
      </c>
      <c r="F1400" s="36" t="s">
        <v>12</v>
      </c>
    </row>
    <row r="1401" spans="1:6" x14ac:dyDescent="0.2">
      <c r="A1401" s="34">
        <v>1384</v>
      </c>
      <c r="B1401" s="35">
        <v>10735</v>
      </c>
      <c r="C1401" s="35" t="s">
        <v>2784</v>
      </c>
      <c r="D1401" s="35" t="s">
        <v>2785</v>
      </c>
      <c r="E1401" s="35" t="s">
        <v>11</v>
      </c>
      <c r="F1401" s="36" t="s">
        <v>12</v>
      </c>
    </row>
    <row r="1402" spans="1:6" x14ac:dyDescent="0.2">
      <c r="A1402" s="34">
        <v>1385</v>
      </c>
      <c r="B1402" s="35">
        <v>109</v>
      </c>
      <c r="C1402" s="35" t="s">
        <v>2786</v>
      </c>
      <c r="D1402" s="35" t="s">
        <v>2787</v>
      </c>
      <c r="E1402" s="35" t="s">
        <v>11</v>
      </c>
      <c r="F1402" s="36" t="s">
        <v>12</v>
      </c>
    </row>
    <row r="1403" spans="1:6" x14ac:dyDescent="0.2">
      <c r="A1403" s="34">
        <v>1386</v>
      </c>
      <c r="B1403" s="35">
        <v>894</v>
      </c>
      <c r="C1403" s="35" t="s">
        <v>2788</v>
      </c>
      <c r="D1403" s="35" t="s">
        <v>2789</v>
      </c>
      <c r="E1403" s="35" t="s">
        <v>11</v>
      </c>
      <c r="F1403" s="36" t="s">
        <v>12</v>
      </c>
    </row>
    <row r="1404" spans="1:6" x14ac:dyDescent="0.2">
      <c r="A1404" s="34">
        <v>1387</v>
      </c>
      <c r="B1404" s="35">
        <v>12031</v>
      </c>
      <c r="C1404" s="35" t="s">
        <v>2790</v>
      </c>
      <c r="D1404" s="35" t="s">
        <v>2791</v>
      </c>
      <c r="E1404" s="35" t="s">
        <v>11</v>
      </c>
      <c r="F1404" s="36" t="s">
        <v>12</v>
      </c>
    </row>
    <row r="1405" spans="1:6" x14ac:dyDescent="0.2">
      <c r="A1405" s="34">
        <v>1388</v>
      </c>
      <c r="B1405" s="35">
        <v>11629</v>
      </c>
      <c r="C1405" s="35" t="s">
        <v>2792</v>
      </c>
      <c r="D1405" s="35" t="s">
        <v>2793</v>
      </c>
      <c r="E1405" s="35" t="s">
        <v>11</v>
      </c>
      <c r="F1405" s="36" t="s">
        <v>12</v>
      </c>
    </row>
    <row r="1406" spans="1:6" x14ac:dyDescent="0.2">
      <c r="A1406" s="34">
        <v>1389</v>
      </c>
      <c r="B1406" s="35">
        <v>10974</v>
      </c>
      <c r="C1406" s="35" t="s">
        <v>2794</v>
      </c>
      <c r="D1406" s="35" t="s">
        <v>2795</v>
      </c>
      <c r="E1406" s="35" t="s">
        <v>11</v>
      </c>
      <c r="F1406" s="36" t="s">
        <v>12</v>
      </c>
    </row>
    <row r="1407" spans="1:6" x14ac:dyDescent="0.2">
      <c r="A1407" s="34">
        <v>1390</v>
      </c>
      <c r="B1407" s="35">
        <v>11051</v>
      </c>
      <c r="C1407" s="35" t="s">
        <v>2796</v>
      </c>
      <c r="D1407" s="35" t="s">
        <v>2797</v>
      </c>
      <c r="E1407" s="35" t="s">
        <v>11</v>
      </c>
      <c r="F1407" s="36" t="s">
        <v>12</v>
      </c>
    </row>
    <row r="1408" spans="1:6" x14ac:dyDescent="0.2">
      <c r="A1408" s="34">
        <v>1391</v>
      </c>
      <c r="B1408" s="35">
        <v>40097</v>
      </c>
      <c r="C1408" s="35" t="s">
        <v>2798</v>
      </c>
      <c r="D1408" s="35" t="s">
        <v>2799</v>
      </c>
      <c r="E1408" s="35" t="s">
        <v>11</v>
      </c>
      <c r="F1408" s="36" t="s">
        <v>12</v>
      </c>
    </row>
    <row r="1409" spans="1:6" x14ac:dyDescent="0.2">
      <c r="A1409" s="34">
        <v>1392</v>
      </c>
      <c r="B1409" s="35">
        <v>11418</v>
      </c>
      <c r="C1409" s="35" t="s">
        <v>2800</v>
      </c>
      <c r="D1409" s="35" t="s">
        <v>2801</v>
      </c>
      <c r="E1409" s="35" t="s">
        <v>11</v>
      </c>
      <c r="F1409" s="36" t="s">
        <v>12</v>
      </c>
    </row>
    <row r="1410" spans="1:6" x14ac:dyDescent="0.2">
      <c r="A1410" s="34">
        <v>1393</v>
      </c>
      <c r="B1410" s="35">
        <v>40620</v>
      </c>
      <c r="C1410" s="35" t="s">
        <v>2802</v>
      </c>
      <c r="D1410" s="35" t="s">
        <v>2803</v>
      </c>
      <c r="E1410" s="35" t="s">
        <v>11</v>
      </c>
      <c r="F1410" s="36" t="s">
        <v>12</v>
      </c>
    </row>
    <row r="1411" spans="1:6" x14ac:dyDescent="0.2">
      <c r="A1411" s="34">
        <v>1394</v>
      </c>
      <c r="B1411" s="35">
        <v>10922</v>
      </c>
      <c r="C1411" s="35" t="s">
        <v>2804</v>
      </c>
      <c r="D1411" s="35" t="s">
        <v>2805</v>
      </c>
      <c r="E1411" s="35" t="s">
        <v>11</v>
      </c>
      <c r="F1411" s="36" t="s">
        <v>12</v>
      </c>
    </row>
    <row r="1412" spans="1:6" x14ac:dyDescent="0.2">
      <c r="A1412" s="34">
        <v>1395</v>
      </c>
      <c r="B1412" s="35">
        <v>702</v>
      </c>
      <c r="C1412" s="35" t="s">
        <v>2806</v>
      </c>
      <c r="D1412" s="35" t="s">
        <v>2807</v>
      </c>
      <c r="E1412" s="35" t="s">
        <v>11</v>
      </c>
      <c r="F1412" s="36" t="s">
        <v>12</v>
      </c>
    </row>
    <row r="1413" spans="1:6" x14ac:dyDescent="0.2">
      <c r="A1413" s="34">
        <v>1396</v>
      </c>
      <c r="B1413" s="35">
        <v>11481</v>
      </c>
      <c r="C1413" s="35" t="s">
        <v>2808</v>
      </c>
      <c r="D1413" s="35" t="s">
        <v>2809</v>
      </c>
      <c r="E1413" s="35" t="s">
        <v>11</v>
      </c>
      <c r="F1413" s="36" t="s">
        <v>12</v>
      </c>
    </row>
    <row r="1414" spans="1:6" x14ac:dyDescent="0.2">
      <c r="A1414" s="34">
        <v>1397</v>
      </c>
      <c r="B1414" s="35">
        <v>415</v>
      </c>
      <c r="C1414" s="35" t="s">
        <v>2810</v>
      </c>
      <c r="D1414" s="35" t="s">
        <v>2811</v>
      </c>
      <c r="E1414" s="35" t="s">
        <v>11</v>
      </c>
      <c r="F1414" s="36" t="s">
        <v>12</v>
      </c>
    </row>
    <row r="1415" spans="1:6" x14ac:dyDescent="0.2">
      <c r="A1415" s="34">
        <v>1398</v>
      </c>
      <c r="B1415" s="35">
        <v>11060</v>
      </c>
      <c r="C1415" s="35" t="s">
        <v>2812</v>
      </c>
      <c r="D1415" s="35" t="s">
        <v>2813</v>
      </c>
      <c r="E1415" s="35" t="s">
        <v>11</v>
      </c>
      <c r="F1415" s="36" t="s">
        <v>12</v>
      </c>
    </row>
    <row r="1416" spans="1:6" x14ac:dyDescent="0.2">
      <c r="A1416" s="34">
        <v>1399</v>
      </c>
      <c r="B1416" s="35">
        <v>13365</v>
      </c>
      <c r="C1416" s="35" t="s">
        <v>2814</v>
      </c>
      <c r="D1416" s="35" t="s">
        <v>2815</v>
      </c>
      <c r="E1416" s="35" t="s">
        <v>11</v>
      </c>
      <c r="F1416" s="36" t="s">
        <v>12</v>
      </c>
    </row>
    <row r="1417" spans="1:6" x14ac:dyDescent="0.2">
      <c r="A1417" s="34">
        <v>1400</v>
      </c>
      <c r="B1417" s="35">
        <v>10921</v>
      </c>
      <c r="C1417" s="35" t="s">
        <v>2816</v>
      </c>
      <c r="D1417" s="35" t="s">
        <v>2817</v>
      </c>
      <c r="E1417" s="35" t="s">
        <v>11</v>
      </c>
      <c r="F1417" s="36" t="s">
        <v>12</v>
      </c>
    </row>
    <row r="1418" spans="1:6" x14ac:dyDescent="0.2">
      <c r="A1418" s="34">
        <v>1401</v>
      </c>
      <c r="B1418" s="35">
        <v>332</v>
      </c>
      <c r="C1418" s="35" t="s">
        <v>2818</v>
      </c>
      <c r="D1418" s="35" t="s">
        <v>2819</v>
      </c>
      <c r="E1418" s="35" t="s">
        <v>11</v>
      </c>
      <c r="F1418" s="36" t="s">
        <v>12</v>
      </c>
    </row>
    <row r="1419" spans="1:6" x14ac:dyDescent="0.2">
      <c r="A1419" s="34">
        <v>1403</v>
      </c>
      <c r="B1419" s="35">
        <v>10926</v>
      </c>
      <c r="C1419" s="35" t="s">
        <v>2822</v>
      </c>
      <c r="D1419" s="35" t="s">
        <v>2823</v>
      </c>
      <c r="E1419" s="35" t="s">
        <v>11</v>
      </c>
      <c r="F1419" s="36" t="s">
        <v>12</v>
      </c>
    </row>
    <row r="1420" spans="1:6" x14ac:dyDescent="0.2">
      <c r="A1420" s="34">
        <v>1404</v>
      </c>
      <c r="B1420" s="35">
        <v>40722</v>
      </c>
      <c r="C1420" s="35" t="s">
        <v>2824</v>
      </c>
      <c r="D1420" s="35" t="s">
        <v>2825</v>
      </c>
      <c r="E1420" s="35" t="s">
        <v>11</v>
      </c>
      <c r="F1420" s="36" t="s">
        <v>12</v>
      </c>
    </row>
    <row r="1421" spans="1:6" x14ac:dyDescent="0.2">
      <c r="A1421" s="34">
        <v>1405</v>
      </c>
      <c r="B1421" s="35">
        <v>11802</v>
      </c>
      <c r="C1421" s="35" t="s">
        <v>2826</v>
      </c>
      <c r="D1421" s="35" t="s">
        <v>2827</v>
      </c>
      <c r="E1421" s="35" t="s">
        <v>11</v>
      </c>
      <c r="F1421" s="36" t="s">
        <v>12</v>
      </c>
    </row>
    <row r="1422" spans="1:6" x14ac:dyDescent="0.2">
      <c r="A1422" s="34">
        <v>1406</v>
      </c>
      <c r="B1422" s="35">
        <v>10872</v>
      </c>
      <c r="C1422" s="35" t="s">
        <v>2828</v>
      </c>
      <c r="D1422" s="35" t="s">
        <v>2829</v>
      </c>
      <c r="E1422" s="35" t="s">
        <v>11</v>
      </c>
      <c r="F1422" s="36" t="s">
        <v>12</v>
      </c>
    </row>
    <row r="1423" spans="1:6" x14ac:dyDescent="0.2">
      <c r="A1423" s="34">
        <v>1407</v>
      </c>
      <c r="B1423" s="35">
        <v>343</v>
      </c>
      <c r="C1423" s="35" t="s">
        <v>2830</v>
      </c>
      <c r="D1423" s="35" t="s">
        <v>2831</v>
      </c>
      <c r="E1423" s="35" t="s">
        <v>11</v>
      </c>
      <c r="F1423" s="36" t="s">
        <v>12</v>
      </c>
    </row>
    <row r="1424" spans="1:6" x14ac:dyDescent="0.2">
      <c r="A1424" s="34">
        <v>1408</v>
      </c>
      <c r="B1424" s="35">
        <v>12596</v>
      </c>
      <c r="C1424" s="35" t="s">
        <v>2832</v>
      </c>
      <c r="D1424" s="35" t="s">
        <v>2833</v>
      </c>
      <c r="E1424" s="35" t="s">
        <v>11</v>
      </c>
      <c r="F1424" s="36" t="s">
        <v>12</v>
      </c>
    </row>
    <row r="1425" spans="1:6" x14ac:dyDescent="0.2">
      <c r="A1425" s="34">
        <v>1409</v>
      </c>
      <c r="B1425" s="35">
        <v>10957</v>
      </c>
      <c r="C1425" s="35" t="s">
        <v>2834</v>
      </c>
      <c r="D1425" s="35" t="s">
        <v>2835</v>
      </c>
      <c r="E1425" s="35" t="s">
        <v>11</v>
      </c>
      <c r="F1425" s="36" t="s">
        <v>12</v>
      </c>
    </row>
    <row r="1426" spans="1:6" x14ac:dyDescent="0.2">
      <c r="A1426" s="34">
        <v>1410</v>
      </c>
      <c r="B1426" s="35">
        <v>41469</v>
      </c>
      <c r="C1426" s="35" t="s">
        <v>2836</v>
      </c>
      <c r="D1426" s="35" t="s">
        <v>2837</v>
      </c>
      <c r="E1426" s="35" t="s">
        <v>11</v>
      </c>
      <c r="F1426" s="36" t="s">
        <v>12</v>
      </c>
    </row>
    <row r="1427" spans="1:6" x14ac:dyDescent="0.2">
      <c r="A1427" s="34">
        <v>1411</v>
      </c>
      <c r="B1427" s="35">
        <v>10336</v>
      </c>
      <c r="C1427" s="35" t="s">
        <v>2838</v>
      </c>
      <c r="D1427" s="35" t="s">
        <v>2839</v>
      </c>
      <c r="E1427" s="35" t="s">
        <v>11</v>
      </c>
      <c r="F1427" s="36" t="s">
        <v>12</v>
      </c>
    </row>
    <row r="1428" spans="1:6" x14ac:dyDescent="0.2">
      <c r="A1428" s="34">
        <v>1412</v>
      </c>
      <c r="B1428" s="35">
        <v>56</v>
      </c>
      <c r="C1428" s="35" t="s">
        <v>2840</v>
      </c>
      <c r="D1428" s="35" t="s">
        <v>2841</v>
      </c>
      <c r="E1428" s="35" t="s">
        <v>11</v>
      </c>
      <c r="F1428" s="36" t="s">
        <v>174</v>
      </c>
    </row>
    <row r="1429" spans="1:6" x14ac:dyDescent="0.2">
      <c r="A1429" s="34">
        <v>1413</v>
      </c>
      <c r="B1429" s="35">
        <v>42322</v>
      </c>
      <c r="C1429" s="35" t="s">
        <v>2842</v>
      </c>
      <c r="D1429" s="35" t="s">
        <v>2843</v>
      </c>
      <c r="E1429" s="35" t="s">
        <v>11</v>
      </c>
      <c r="F1429" s="36" t="s">
        <v>12</v>
      </c>
    </row>
    <row r="1430" spans="1:6" x14ac:dyDescent="0.2">
      <c r="A1430" s="34">
        <v>1414</v>
      </c>
      <c r="B1430" s="35">
        <v>41783</v>
      </c>
      <c r="C1430" s="35" t="s">
        <v>2844</v>
      </c>
      <c r="D1430" s="35" t="s">
        <v>2845</v>
      </c>
      <c r="E1430" s="35" t="s">
        <v>11</v>
      </c>
      <c r="F1430" s="36" t="s">
        <v>12</v>
      </c>
    </row>
    <row r="1431" spans="1:6" x14ac:dyDescent="0.2">
      <c r="A1431" s="34">
        <v>1415</v>
      </c>
      <c r="B1431" s="35">
        <v>10933</v>
      </c>
      <c r="C1431" s="35" t="s">
        <v>2846</v>
      </c>
      <c r="D1431" s="35" t="s">
        <v>2847</v>
      </c>
      <c r="E1431" s="35" t="s">
        <v>11</v>
      </c>
      <c r="F1431" s="36" t="s">
        <v>12</v>
      </c>
    </row>
    <row r="1432" spans="1:6" x14ac:dyDescent="0.2">
      <c r="A1432" s="34">
        <v>1416</v>
      </c>
      <c r="B1432" s="35">
        <v>41982</v>
      </c>
      <c r="C1432" s="35" t="s">
        <v>2848</v>
      </c>
      <c r="D1432" s="35" t="s">
        <v>2849</v>
      </c>
      <c r="E1432" s="35" t="s">
        <v>11</v>
      </c>
      <c r="F1432" s="36" t="s">
        <v>12</v>
      </c>
    </row>
    <row r="1433" spans="1:6" x14ac:dyDescent="0.2">
      <c r="A1433" s="34">
        <v>1417</v>
      </c>
      <c r="B1433" s="35">
        <v>12639</v>
      </c>
      <c r="C1433" s="35" t="s">
        <v>2850</v>
      </c>
      <c r="D1433" s="35" t="s">
        <v>2851</v>
      </c>
      <c r="E1433" s="35" t="s">
        <v>11</v>
      </c>
      <c r="F1433" s="36" t="s">
        <v>12</v>
      </c>
    </row>
    <row r="1434" spans="1:6" x14ac:dyDescent="0.2">
      <c r="A1434" s="34">
        <v>1418</v>
      </c>
      <c r="B1434" s="35">
        <v>42804</v>
      </c>
      <c r="C1434" s="35" t="s">
        <v>2852</v>
      </c>
      <c r="D1434" s="35" t="s">
        <v>2853</v>
      </c>
      <c r="E1434" s="35" t="s">
        <v>11</v>
      </c>
      <c r="F1434" s="36" t="s">
        <v>12</v>
      </c>
    </row>
    <row r="1435" spans="1:6" x14ac:dyDescent="0.2">
      <c r="A1435" s="34">
        <v>1419</v>
      </c>
      <c r="B1435" s="35">
        <v>40817</v>
      </c>
      <c r="C1435" s="35" t="s">
        <v>2854</v>
      </c>
      <c r="D1435" s="35" t="s">
        <v>2855</v>
      </c>
      <c r="E1435" s="35" t="s">
        <v>11</v>
      </c>
      <c r="F1435" s="36" t="s">
        <v>12</v>
      </c>
    </row>
    <row r="1436" spans="1:6" x14ac:dyDescent="0.2">
      <c r="A1436" s="34">
        <v>1420</v>
      </c>
      <c r="B1436" s="35">
        <v>42102</v>
      </c>
      <c r="C1436" s="35" t="s">
        <v>2856</v>
      </c>
      <c r="D1436" s="35" t="s">
        <v>2857</v>
      </c>
      <c r="E1436" s="35" t="s">
        <v>11</v>
      </c>
      <c r="F1436" s="36" t="s">
        <v>12</v>
      </c>
    </row>
    <row r="1437" spans="1:6" x14ac:dyDescent="0.2">
      <c r="A1437" s="34">
        <v>1421</v>
      </c>
      <c r="B1437" s="35">
        <v>41372</v>
      </c>
      <c r="C1437" s="35" t="s">
        <v>2858</v>
      </c>
      <c r="D1437" s="35" t="s">
        <v>2859</v>
      </c>
      <c r="E1437" s="35" t="s">
        <v>11</v>
      </c>
      <c r="F1437" s="36" t="s">
        <v>82</v>
      </c>
    </row>
    <row r="1438" spans="1:6" x14ac:dyDescent="0.2">
      <c r="A1438" s="34">
        <v>1422</v>
      </c>
      <c r="B1438" s="35">
        <v>10340</v>
      </c>
      <c r="C1438" s="35" t="s">
        <v>2860</v>
      </c>
      <c r="D1438" s="35" t="s">
        <v>2861</v>
      </c>
      <c r="E1438" s="35" t="s">
        <v>11</v>
      </c>
      <c r="F1438" s="36" t="s">
        <v>12</v>
      </c>
    </row>
    <row r="1439" spans="1:6" x14ac:dyDescent="0.2">
      <c r="A1439" s="34">
        <v>1423</v>
      </c>
      <c r="B1439" s="35">
        <v>12247</v>
      </c>
      <c r="C1439" s="35" t="s">
        <v>2862</v>
      </c>
      <c r="D1439" s="35" t="s">
        <v>2863</v>
      </c>
      <c r="E1439" s="35" t="s">
        <v>11</v>
      </c>
      <c r="F1439" s="36" t="s">
        <v>12</v>
      </c>
    </row>
    <row r="1440" spans="1:6" x14ac:dyDescent="0.2">
      <c r="A1440" s="34">
        <v>1424</v>
      </c>
      <c r="B1440" s="35">
        <v>40005</v>
      </c>
      <c r="C1440" s="35" t="s">
        <v>2864</v>
      </c>
      <c r="D1440" s="35" t="s">
        <v>2865</v>
      </c>
      <c r="E1440" s="35" t="s">
        <v>11</v>
      </c>
      <c r="F1440" s="36" t="s">
        <v>12</v>
      </c>
    </row>
    <row r="1441" spans="1:6" x14ac:dyDescent="0.2">
      <c r="A1441" s="34">
        <v>1425</v>
      </c>
      <c r="B1441" s="35">
        <v>10928</v>
      </c>
      <c r="C1441" s="35" t="s">
        <v>2866</v>
      </c>
      <c r="D1441" s="35" t="s">
        <v>2867</v>
      </c>
      <c r="E1441" s="35" t="s">
        <v>11</v>
      </c>
      <c r="F1441" s="36" t="s">
        <v>12</v>
      </c>
    </row>
    <row r="1442" spans="1:6" x14ac:dyDescent="0.2">
      <c r="A1442" s="34">
        <v>1426</v>
      </c>
      <c r="B1442" s="35">
        <v>11669</v>
      </c>
      <c r="C1442" s="35" t="s">
        <v>2868</v>
      </c>
      <c r="D1442" s="35" t="s">
        <v>2869</v>
      </c>
      <c r="E1442" s="35" t="s">
        <v>11</v>
      </c>
      <c r="F1442" s="36" t="s">
        <v>12</v>
      </c>
    </row>
    <row r="1443" spans="1:6" x14ac:dyDescent="0.2">
      <c r="A1443" s="34">
        <v>1427</v>
      </c>
      <c r="B1443" s="35">
        <v>10992</v>
      </c>
      <c r="C1443" s="35" t="s">
        <v>2870</v>
      </c>
      <c r="D1443" s="35" t="s">
        <v>2871</v>
      </c>
      <c r="E1443" s="35" t="s">
        <v>11</v>
      </c>
      <c r="F1443" s="36" t="s">
        <v>12</v>
      </c>
    </row>
    <row r="1444" spans="1:6" x14ac:dyDescent="0.2">
      <c r="A1444" s="34">
        <v>1428</v>
      </c>
      <c r="B1444" s="35">
        <v>13105</v>
      </c>
      <c r="C1444" s="35" t="s">
        <v>2872</v>
      </c>
      <c r="D1444" s="35" t="s">
        <v>2873</v>
      </c>
      <c r="E1444" s="35" t="s">
        <v>11</v>
      </c>
      <c r="F1444" s="36" t="s">
        <v>12</v>
      </c>
    </row>
    <row r="1445" spans="1:6" x14ac:dyDescent="0.2">
      <c r="A1445" s="34">
        <v>1429</v>
      </c>
      <c r="B1445" s="35">
        <v>13562</v>
      </c>
      <c r="C1445" s="35" t="s">
        <v>2874</v>
      </c>
      <c r="D1445" s="35" t="s">
        <v>2875</v>
      </c>
      <c r="E1445" s="35" t="s">
        <v>11</v>
      </c>
      <c r="F1445" s="36" t="s">
        <v>12</v>
      </c>
    </row>
    <row r="1446" spans="1:6" x14ac:dyDescent="0.2">
      <c r="A1446" s="34">
        <v>1430</v>
      </c>
      <c r="B1446" s="35">
        <v>12374</v>
      </c>
      <c r="C1446" s="35" t="s">
        <v>2876</v>
      </c>
      <c r="D1446" s="35" t="s">
        <v>2877</v>
      </c>
      <c r="E1446" s="35" t="s">
        <v>11</v>
      </c>
      <c r="F1446" s="36" t="s">
        <v>12</v>
      </c>
    </row>
    <row r="1447" spans="1:6" x14ac:dyDescent="0.2">
      <c r="A1447" s="34">
        <v>1431</v>
      </c>
      <c r="B1447" s="35">
        <v>41348</v>
      </c>
      <c r="C1447" s="35" t="s">
        <v>2878</v>
      </c>
      <c r="D1447" s="35" t="s">
        <v>2879</v>
      </c>
      <c r="E1447" s="35" t="s">
        <v>11</v>
      </c>
      <c r="F1447" s="36" t="s">
        <v>12</v>
      </c>
    </row>
    <row r="1448" spans="1:6" x14ac:dyDescent="0.2">
      <c r="A1448" s="34">
        <v>1432</v>
      </c>
      <c r="B1448" s="35">
        <v>344</v>
      </c>
      <c r="C1448" s="35" t="s">
        <v>2880</v>
      </c>
      <c r="D1448" s="35" t="s">
        <v>2881</v>
      </c>
      <c r="E1448" s="35" t="s">
        <v>11</v>
      </c>
      <c r="F1448" s="36" t="s">
        <v>12</v>
      </c>
    </row>
    <row r="1449" spans="1:6" x14ac:dyDescent="0.2">
      <c r="A1449" s="34">
        <v>1433</v>
      </c>
      <c r="B1449" s="35">
        <v>42161</v>
      </c>
      <c r="C1449" s="35" t="s">
        <v>2882</v>
      </c>
      <c r="D1449" s="35" t="s">
        <v>2883</v>
      </c>
      <c r="E1449" s="35" t="s">
        <v>11</v>
      </c>
      <c r="F1449" s="36" t="s">
        <v>12</v>
      </c>
    </row>
    <row r="1450" spans="1:6" x14ac:dyDescent="0.2">
      <c r="A1450" s="34">
        <v>1434</v>
      </c>
      <c r="B1450" s="35">
        <v>10265</v>
      </c>
      <c r="C1450" s="35" t="s">
        <v>2884</v>
      </c>
      <c r="D1450" s="35" t="s">
        <v>2885</v>
      </c>
      <c r="E1450" s="35" t="s">
        <v>11</v>
      </c>
      <c r="F1450" s="36" t="s">
        <v>12</v>
      </c>
    </row>
    <row r="1451" spans="1:6" x14ac:dyDescent="0.2">
      <c r="A1451" s="34">
        <v>1435</v>
      </c>
      <c r="B1451" s="35">
        <v>11896</v>
      </c>
      <c r="C1451" s="35" t="s">
        <v>2886</v>
      </c>
      <c r="D1451" s="35" t="s">
        <v>2887</v>
      </c>
      <c r="E1451" s="35" t="s">
        <v>11</v>
      </c>
      <c r="F1451" s="36" t="s">
        <v>12</v>
      </c>
    </row>
    <row r="1452" spans="1:6" x14ac:dyDescent="0.2">
      <c r="A1452" s="34">
        <v>1436</v>
      </c>
      <c r="B1452" s="35">
        <v>42972</v>
      </c>
      <c r="C1452" s="35" t="s">
        <v>2888</v>
      </c>
      <c r="D1452" s="35" t="s">
        <v>2889</v>
      </c>
      <c r="E1452" s="35" t="s">
        <v>11</v>
      </c>
      <c r="F1452" s="36" t="s">
        <v>12</v>
      </c>
    </row>
    <row r="1453" spans="1:6" x14ac:dyDescent="0.2">
      <c r="A1453" s="34">
        <v>1437</v>
      </c>
      <c r="B1453" s="35">
        <v>10965</v>
      </c>
      <c r="C1453" s="35" t="s">
        <v>2890</v>
      </c>
      <c r="D1453" s="35" t="s">
        <v>2891</v>
      </c>
      <c r="E1453" s="35" t="s">
        <v>11</v>
      </c>
      <c r="F1453" s="36" t="s">
        <v>12</v>
      </c>
    </row>
    <row r="1454" spans="1:6" x14ac:dyDescent="0.2">
      <c r="A1454" s="34">
        <v>1438</v>
      </c>
      <c r="B1454" s="35">
        <v>10924</v>
      </c>
      <c r="C1454" s="35" t="s">
        <v>2892</v>
      </c>
      <c r="D1454" s="35" t="s">
        <v>2893</v>
      </c>
      <c r="E1454" s="35" t="s">
        <v>11</v>
      </c>
      <c r="F1454" s="36" t="s">
        <v>12</v>
      </c>
    </row>
    <row r="1455" spans="1:6" x14ac:dyDescent="0.2">
      <c r="A1455" s="34">
        <v>1439</v>
      </c>
      <c r="B1455" s="35">
        <v>12062</v>
      </c>
      <c r="C1455" s="35" t="s">
        <v>2894</v>
      </c>
      <c r="D1455" s="35" t="s">
        <v>2895</v>
      </c>
      <c r="E1455" s="35" t="s">
        <v>11</v>
      </c>
      <c r="F1455" s="36" t="s">
        <v>12</v>
      </c>
    </row>
    <row r="1456" spans="1:6" x14ac:dyDescent="0.2">
      <c r="A1456" s="34">
        <v>1440</v>
      </c>
      <c r="B1456" s="35">
        <v>148</v>
      </c>
      <c r="C1456" s="35" t="s">
        <v>2896</v>
      </c>
      <c r="D1456" s="35" t="s">
        <v>2897</v>
      </c>
      <c r="E1456" s="35" t="s">
        <v>11</v>
      </c>
      <c r="F1456" s="36" t="s">
        <v>12</v>
      </c>
    </row>
    <row r="1457" spans="1:6" x14ac:dyDescent="0.2">
      <c r="A1457" s="34">
        <v>1441</v>
      </c>
      <c r="B1457" s="35">
        <v>12546</v>
      </c>
      <c r="C1457" s="35" t="s">
        <v>2898</v>
      </c>
      <c r="D1457" s="35" t="s">
        <v>2899</v>
      </c>
      <c r="E1457" s="35" t="s">
        <v>11</v>
      </c>
      <c r="F1457" s="36" t="s">
        <v>12</v>
      </c>
    </row>
    <row r="1458" spans="1:6" x14ac:dyDescent="0.2">
      <c r="A1458" s="34">
        <v>1442</v>
      </c>
      <c r="B1458" s="35">
        <v>10934</v>
      </c>
      <c r="C1458" s="35" t="s">
        <v>2900</v>
      </c>
      <c r="D1458" s="35" t="s">
        <v>2901</v>
      </c>
      <c r="E1458" s="35" t="s">
        <v>11</v>
      </c>
      <c r="F1458" s="36" t="s">
        <v>12</v>
      </c>
    </row>
    <row r="1459" spans="1:6" x14ac:dyDescent="0.2">
      <c r="A1459" s="34">
        <v>1443</v>
      </c>
      <c r="B1459" s="35">
        <v>43236</v>
      </c>
      <c r="C1459" s="35" t="s">
        <v>2902</v>
      </c>
      <c r="D1459" s="35" t="s">
        <v>2903</v>
      </c>
      <c r="E1459" s="35" t="s">
        <v>11</v>
      </c>
      <c r="F1459" s="36" t="s">
        <v>12</v>
      </c>
    </row>
    <row r="1460" spans="1:6" x14ac:dyDescent="0.2">
      <c r="A1460" s="34">
        <v>1444</v>
      </c>
      <c r="B1460" s="35">
        <v>11123</v>
      </c>
      <c r="C1460" s="35" t="s">
        <v>2904</v>
      </c>
      <c r="D1460" s="35" t="s">
        <v>2905</v>
      </c>
      <c r="E1460" s="35" t="s">
        <v>11</v>
      </c>
      <c r="F1460" s="36" t="s">
        <v>12</v>
      </c>
    </row>
    <row r="1461" spans="1:6" x14ac:dyDescent="0.2">
      <c r="A1461" s="34">
        <v>1445</v>
      </c>
      <c r="B1461" s="35">
        <v>42485</v>
      </c>
      <c r="C1461" s="35" t="s">
        <v>2906</v>
      </c>
      <c r="D1461" s="35" t="s">
        <v>2907</v>
      </c>
      <c r="E1461" s="35" t="s">
        <v>11</v>
      </c>
      <c r="F1461" s="36" t="s">
        <v>12</v>
      </c>
    </row>
    <row r="1462" spans="1:6" x14ac:dyDescent="0.2">
      <c r="A1462" s="34">
        <v>1446</v>
      </c>
      <c r="B1462" s="35">
        <v>11868</v>
      </c>
      <c r="C1462" s="35" t="s">
        <v>2908</v>
      </c>
      <c r="D1462" s="35" t="s">
        <v>2909</v>
      </c>
      <c r="E1462" s="35" t="s">
        <v>11</v>
      </c>
      <c r="F1462" s="36" t="s">
        <v>90</v>
      </c>
    </row>
    <row r="1463" spans="1:6" x14ac:dyDescent="0.2">
      <c r="A1463" s="34">
        <v>1447</v>
      </c>
      <c r="B1463" s="35">
        <v>10936</v>
      </c>
      <c r="C1463" s="35" t="s">
        <v>2910</v>
      </c>
      <c r="D1463" s="35" t="s">
        <v>2911</v>
      </c>
      <c r="E1463" s="35" t="s">
        <v>11</v>
      </c>
      <c r="F1463" s="36" t="s">
        <v>12</v>
      </c>
    </row>
    <row r="1464" spans="1:6" x14ac:dyDescent="0.2">
      <c r="A1464" s="34">
        <v>1448</v>
      </c>
      <c r="B1464" s="35">
        <v>10862</v>
      </c>
      <c r="C1464" s="35" t="s">
        <v>2912</v>
      </c>
      <c r="D1464" s="35" t="s">
        <v>2913</v>
      </c>
      <c r="E1464" s="35" t="s">
        <v>11</v>
      </c>
      <c r="F1464" s="36" t="s">
        <v>12</v>
      </c>
    </row>
    <row r="1465" spans="1:6" x14ac:dyDescent="0.2">
      <c r="A1465" s="34">
        <v>1449</v>
      </c>
      <c r="B1465" s="35">
        <v>40737</v>
      </c>
      <c r="C1465" s="35" t="s">
        <v>2914</v>
      </c>
      <c r="D1465" s="35" t="s">
        <v>2915</v>
      </c>
      <c r="E1465" s="35" t="s">
        <v>11</v>
      </c>
      <c r="F1465" s="36" t="s">
        <v>12</v>
      </c>
    </row>
    <row r="1466" spans="1:6" x14ac:dyDescent="0.2">
      <c r="A1466" s="34">
        <v>1450</v>
      </c>
      <c r="B1466" s="35">
        <v>10389</v>
      </c>
      <c r="C1466" s="35" t="s">
        <v>2916</v>
      </c>
      <c r="D1466" s="35" t="s">
        <v>2917</v>
      </c>
      <c r="E1466" s="35" t="s">
        <v>11</v>
      </c>
      <c r="F1466" s="36" t="s">
        <v>12</v>
      </c>
    </row>
    <row r="1467" spans="1:6" x14ac:dyDescent="0.2">
      <c r="A1467" s="34">
        <v>1451</v>
      </c>
      <c r="B1467" s="35">
        <v>41271</v>
      </c>
      <c r="C1467" s="35" t="s">
        <v>2918</v>
      </c>
      <c r="D1467" s="35" t="s">
        <v>2919</v>
      </c>
      <c r="E1467" s="35" t="s">
        <v>11</v>
      </c>
      <c r="F1467" s="36" t="s">
        <v>87</v>
      </c>
    </row>
    <row r="1468" spans="1:6" x14ac:dyDescent="0.2">
      <c r="A1468" s="34">
        <v>1452</v>
      </c>
      <c r="B1468" s="35">
        <v>10940</v>
      </c>
      <c r="C1468" s="35" t="s">
        <v>2920</v>
      </c>
      <c r="D1468" s="35" t="s">
        <v>2921</v>
      </c>
      <c r="E1468" s="35" t="s">
        <v>11</v>
      </c>
      <c r="F1468" s="36" t="s">
        <v>12</v>
      </c>
    </row>
    <row r="1469" spans="1:6" x14ac:dyDescent="0.2">
      <c r="A1469" s="34">
        <v>1453</v>
      </c>
      <c r="B1469" s="35">
        <v>40953</v>
      </c>
      <c r="C1469" s="35" t="s">
        <v>2922</v>
      </c>
      <c r="D1469" s="35" t="s">
        <v>2923</v>
      </c>
      <c r="E1469" s="35" t="s">
        <v>11</v>
      </c>
      <c r="F1469" s="36" t="s">
        <v>12</v>
      </c>
    </row>
    <row r="1470" spans="1:6" x14ac:dyDescent="0.2">
      <c r="A1470" s="34">
        <v>1454</v>
      </c>
      <c r="B1470" s="35">
        <v>40615</v>
      </c>
      <c r="C1470" s="35" t="s">
        <v>2924</v>
      </c>
      <c r="D1470" s="35" t="s">
        <v>2925</v>
      </c>
      <c r="E1470" s="35" t="s">
        <v>11</v>
      </c>
      <c r="F1470" s="36" t="s">
        <v>12</v>
      </c>
    </row>
    <row r="1471" spans="1:6" x14ac:dyDescent="0.2">
      <c r="A1471" s="34">
        <v>1455</v>
      </c>
      <c r="B1471" s="35">
        <v>10967</v>
      </c>
      <c r="C1471" s="35" t="s">
        <v>2926</v>
      </c>
      <c r="D1471" s="35" t="s">
        <v>2927</v>
      </c>
      <c r="E1471" s="35" t="s">
        <v>11</v>
      </c>
      <c r="F1471" s="36" t="s">
        <v>12</v>
      </c>
    </row>
    <row r="1472" spans="1:6" x14ac:dyDescent="0.2">
      <c r="A1472" s="34">
        <v>1456</v>
      </c>
      <c r="B1472" s="35">
        <v>10942</v>
      </c>
      <c r="C1472" s="35" t="s">
        <v>2928</v>
      </c>
      <c r="D1472" s="35" t="s">
        <v>2929</v>
      </c>
      <c r="E1472" s="35" t="s">
        <v>11</v>
      </c>
      <c r="F1472" s="36" t="s">
        <v>12</v>
      </c>
    </row>
    <row r="1473" spans="1:6" x14ac:dyDescent="0.2">
      <c r="A1473" s="34">
        <v>1457</v>
      </c>
      <c r="B1473" s="35">
        <v>11554</v>
      </c>
      <c r="C1473" s="35" t="s">
        <v>2930</v>
      </c>
      <c r="D1473" s="35" t="s">
        <v>2931</v>
      </c>
      <c r="E1473" s="35" t="s">
        <v>11</v>
      </c>
      <c r="F1473" s="36" t="s">
        <v>12</v>
      </c>
    </row>
    <row r="1474" spans="1:6" x14ac:dyDescent="0.2">
      <c r="A1474" s="34">
        <v>1458</v>
      </c>
      <c r="B1474" s="35">
        <v>11149</v>
      </c>
      <c r="C1474" s="35" t="s">
        <v>2932</v>
      </c>
      <c r="D1474" s="35" t="s">
        <v>2933</v>
      </c>
      <c r="E1474" s="35" t="s">
        <v>11</v>
      </c>
      <c r="F1474" s="36" t="s">
        <v>12</v>
      </c>
    </row>
    <row r="1475" spans="1:6" x14ac:dyDescent="0.2">
      <c r="A1475" s="34">
        <v>1459</v>
      </c>
      <c r="B1475" s="35">
        <v>40860</v>
      </c>
      <c r="C1475" s="35" t="s">
        <v>2934</v>
      </c>
      <c r="D1475" s="35" t="s">
        <v>2935</v>
      </c>
      <c r="E1475" s="35" t="s">
        <v>11</v>
      </c>
      <c r="F1475" s="36" t="s">
        <v>12</v>
      </c>
    </row>
    <row r="1476" spans="1:6" x14ac:dyDescent="0.2">
      <c r="A1476" s="34">
        <v>1460</v>
      </c>
      <c r="B1476" s="35">
        <v>10943</v>
      </c>
      <c r="C1476" s="35" t="s">
        <v>2936</v>
      </c>
      <c r="D1476" s="35" t="s">
        <v>2937</v>
      </c>
      <c r="E1476" s="35" t="s">
        <v>11</v>
      </c>
      <c r="F1476" s="36" t="s">
        <v>12</v>
      </c>
    </row>
    <row r="1477" spans="1:6" x14ac:dyDescent="0.2">
      <c r="A1477" s="34">
        <v>1461</v>
      </c>
      <c r="B1477" s="35">
        <v>40839</v>
      </c>
      <c r="C1477" s="35" t="s">
        <v>2938</v>
      </c>
      <c r="D1477" s="35" t="s">
        <v>2939</v>
      </c>
      <c r="E1477" s="35" t="s">
        <v>11</v>
      </c>
      <c r="F1477" s="36" t="s">
        <v>12</v>
      </c>
    </row>
    <row r="1478" spans="1:6" x14ac:dyDescent="0.2">
      <c r="A1478" s="34">
        <v>1462</v>
      </c>
      <c r="B1478" s="35">
        <v>13243</v>
      </c>
      <c r="C1478" s="35" t="s">
        <v>2940</v>
      </c>
      <c r="D1478" s="35" t="s">
        <v>2941</v>
      </c>
      <c r="E1478" s="35" t="s">
        <v>11</v>
      </c>
      <c r="F1478" s="36" t="s">
        <v>12</v>
      </c>
    </row>
    <row r="1479" spans="1:6" x14ac:dyDescent="0.2">
      <c r="A1479" s="34">
        <v>1463</v>
      </c>
      <c r="B1479" s="35">
        <v>41272</v>
      </c>
      <c r="C1479" s="35" t="s">
        <v>2942</v>
      </c>
      <c r="D1479" s="35" t="s">
        <v>2943</v>
      </c>
      <c r="E1479" s="35" t="s">
        <v>11</v>
      </c>
      <c r="F1479" s="36" t="s">
        <v>87</v>
      </c>
    </row>
    <row r="1480" spans="1:6" x14ac:dyDescent="0.2">
      <c r="A1480" s="34">
        <v>1464</v>
      </c>
      <c r="B1480" s="35">
        <v>11166</v>
      </c>
      <c r="C1480" s="35" t="s">
        <v>2944</v>
      </c>
      <c r="D1480" s="35" t="s">
        <v>2945</v>
      </c>
      <c r="E1480" s="35" t="s">
        <v>11</v>
      </c>
      <c r="F1480" s="36" t="s">
        <v>12</v>
      </c>
    </row>
    <row r="1481" spans="1:6" x14ac:dyDescent="0.2">
      <c r="A1481" s="34">
        <v>1465</v>
      </c>
      <c r="B1481" s="35">
        <v>11701</v>
      </c>
      <c r="C1481" s="35" t="s">
        <v>2946</v>
      </c>
      <c r="D1481" s="35" t="s">
        <v>2947</v>
      </c>
      <c r="E1481" s="35" t="s">
        <v>11</v>
      </c>
      <c r="F1481" s="36" t="s">
        <v>12</v>
      </c>
    </row>
    <row r="1482" spans="1:6" x14ac:dyDescent="0.2">
      <c r="A1482" s="34">
        <v>1466</v>
      </c>
      <c r="B1482" s="35">
        <v>42464</v>
      </c>
      <c r="C1482" s="35" t="s">
        <v>2948</v>
      </c>
      <c r="D1482" s="35" t="s">
        <v>2949</v>
      </c>
      <c r="E1482" s="35" t="s">
        <v>11</v>
      </c>
      <c r="F1482" s="36" t="s">
        <v>12</v>
      </c>
    </row>
    <row r="1483" spans="1:6" x14ac:dyDescent="0.2">
      <c r="A1483" s="34">
        <v>1467</v>
      </c>
      <c r="B1483" s="35">
        <v>10946</v>
      </c>
      <c r="C1483" s="35" t="s">
        <v>2950</v>
      </c>
      <c r="D1483" s="35" t="s">
        <v>2951</v>
      </c>
      <c r="E1483" s="35" t="s">
        <v>11</v>
      </c>
      <c r="F1483" s="36" t="s">
        <v>12</v>
      </c>
    </row>
    <row r="1484" spans="1:6" x14ac:dyDescent="0.2">
      <c r="A1484" s="34">
        <v>1468</v>
      </c>
      <c r="B1484" s="35">
        <v>10951</v>
      </c>
      <c r="C1484" s="35" t="s">
        <v>2952</v>
      </c>
      <c r="D1484" s="35" t="s">
        <v>2953</v>
      </c>
      <c r="E1484" s="35" t="s">
        <v>11</v>
      </c>
      <c r="F1484" s="36" t="s">
        <v>12</v>
      </c>
    </row>
    <row r="1485" spans="1:6" x14ac:dyDescent="0.2">
      <c r="A1485" s="34">
        <v>1469</v>
      </c>
      <c r="B1485" s="35">
        <v>10956</v>
      </c>
      <c r="C1485" s="35" t="s">
        <v>2954</v>
      </c>
      <c r="D1485" s="35" t="s">
        <v>2955</v>
      </c>
      <c r="E1485" s="35" t="s">
        <v>11</v>
      </c>
      <c r="F1485" s="36" t="s">
        <v>12</v>
      </c>
    </row>
    <row r="1486" spans="1:6" x14ac:dyDescent="0.2">
      <c r="A1486" s="34">
        <v>1470</v>
      </c>
      <c r="B1486" s="35">
        <v>42978</v>
      </c>
      <c r="C1486" s="35" t="s">
        <v>2956</v>
      </c>
      <c r="D1486" s="35" t="s">
        <v>2957</v>
      </c>
      <c r="E1486" s="35" t="s">
        <v>11</v>
      </c>
      <c r="F1486" s="36" t="s">
        <v>12</v>
      </c>
    </row>
    <row r="1487" spans="1:6" x14ac:dyDescent="0.2">
      <c r="A1487" s="34">
        <v>1471</v>
      </c>
      <c r="B1487" s="35">
        <v>10915</v>
      </c>
      <c r="C1487" s="35" t="s">
        <v>2958</v>
      </c>
      <c r="D1487" s="35" t="s">
        <v>2959</v>
      </c>
      <c r="E1487" s="35" t="s">
        <v>11</v>
      </c>
      <c r="F1487" s="36" t="s">
        <v>12</v>
      </c>
    </row>
    <row r="1488" spans="1:6" x14ac:dyDescent="0.2">
      <c r="A1488" s="34">
        <v>1472</v>
      </c>
      <c r="B1488" s="35">
        <v>43217</v>
      </c>
      <c r="C1488" s="35" t="s">
        <v>2960</v>
      </c>
      <c r="D1488" s="35" t="s">
        <v>2961</v>
      </c>
      <c r="E1488" s="35" t="s">
        <v>11</v>
      </c>
      <c r="F1488" s="36" t="s">
        <v>12</v>
      </c>
    </row>
    <row r="1489" spans="1:6" x14ac:dyDescent="0.2">
      <c r="A1489" s="34">
        <v>1473</v>
      </c>
      <c r="B1489" s="35">
        <v>10950</v>
      </c>
      <c r="C1489" s="35" t="s">
        <v>2962</v>
      </c>
      <c r="D1489" s="35" t="s">
        <v>2963</v>
      </c>
      <c r="E1489" s="35" t="s">
        <v>11</v>
      </c>
      <c r="F1489" s="36" t="s">
        <v>12</v>
      </c>
    </row>
    <row r="1490" spans="1:6" x14ac:dyDescent="0.2">
      <c r="A1490" s="34">
        <v>1474</v>
      </c>
      <c r="B1490" s="35">
        <v>12204</v>
      </c>
      <c r="C1490" s="35" t="s">
        <v>2964</v>
      </c>
      <c r="D1490" s="35" t="s">
        <v>2965</v>
      </c>
      <c r="E1490" s="35" t="s">
        <v>11</v>
      </c>
      <c r="F1490" s="36" t="s">
        <v>12</v>
      </c>
    </row>
    <row r="1491" spans="1:6" x14ac:dyDescent="0.2">
      <c r="A1491" s="34">
        <v>1475</v>
      </c>
      <c r="B1491" s="35">
        <v>11265</v>
      </c>
      <c r="C1491" s="35" t="s">
        <v>2966</v>
      </c>
      <c r="D1491" s="35" t="s">
        <v>2967</v>
      </c>
      <c r="E1491" s="35" t="s">
        <v>11</v>
      </c>
      <c r="F1491" s="36" t="s">
        <v>12</v>
      </c>
    </row>
    <row r="1492" spans="1:6" x14ac:dyDescent="0.2">
      <c r="A1492" s="34">
        <v>1476</v>
      </c>
      <c r="B1492" s="35">
        <v>40847</v>
      </c>
      <c r="C1492" s="35" t="s">
        <v>2968</v>
      </c>
      <c r="D1492" s="35" t="s">
        <v>2969</v>
      </c>
      <c r="E1492" s="35" t="s">
        <v>11</v>
      </c>
      <c r="F1492" s="36" t="s">
        <v>12</v>
      </c>
    </row>
    <row r="1493" spans="1:6" x14ac:dyDescent="0.2">
      <c r="A1493" s="34">
        <v>1477</v>
      </c>
      <c r="B1493" s="35">
        <v>42729</v>
      </c>
      <c r="C1493" s="35" t="s">
        <v>2970</v>
      </c>
      <c r="D1493" s="35" t="s">
        <v>2971</v>
      </c>
      <c r="E1493" s="35" t="s">
        <v>11</v>
      </c>
      <c r="F1493" s="36" t="s">
        <v>12</v>
      </c>
    </row>
    <row r="1494" spans="1:6" x14ac:dyDescent="0.2">
      <c r="A1494" s="34">
        <v>1478</v>
      </c>
      <c r="B1494" s="35">
        <v>11368</v>
      </c>
      <c r="C1494" s="35" t="s">
        <v>2972</v>
      </c>
      <c r="D1494" s="35" t="s">
        <v>2973</v>
      </c>
      <c r="E1494" s="35" t="s">
        <v>11</v>
      </c>
      <c r="F1494" s="36" t="s">
        <v>12</v>
      </c>
    </row>
    <row r="1495" spans="1:6" x14ac:dyDescent="0.2">
      <c r="A1495" s="34">
        <v>1479</v>
      </c>
      <c r="B1495" s="35">
        <v>10971</v>
      </c>
      <c r="C1495" s="35" t="s">
        <v>2974</v>
      </c>
      <c r="D1495" s="35" t="s">
        <v>2975</v>
      </c>
      <c r="E1495" s="35" t="s">
        <v>11</v>
      </c>
      <c r="F1495" s="36" t="s">
        <v>12</v>
      </c>
    </row>
    <row r="1496" spans="1:6" x14ac:dyDescent="0.2">
      <c r="A1496" s="34">
        <v>1480</v>
      </c>
      <c r="B1496" s="35">
        <v>10008</v>
      </c>
      <c r="C1496" s="35" t="s">
        <v>2976</v>
      </c>
      <c r="D1496" s="35" t="s">
        <v>2977</v>
      </c>
      <c r="E1496" s="35" t="s">
        <v>11</v>
      </c>
      <c r="F1496" s="36" t="s">
        <v>12</v>
      </c>
    </row>
    <row r="1497" spans="1:6" x14ac:dyDescent="0.2">
      <c r="A1497" s="34">
        <v>1481</v>
      </c>
      <c r="B1497" s="35">
        <v>10953</v>
      </c>
      <c r="C1497" s="35" t="s">
        <v>2978</v>
      </c>
      <c r="D1497" s="35" t="s">
        <v>2979</v>
      </c>
      <c r="E1497" s="35" t="s">
        <v>11</v>
      </c>
      <c r="F1497" s="36" t="s">
        <v>12</v>
      </c>
    </row>
    <row r="1498" spans="1:6" x14ac:dyDescent="0.2">
      <c r="A1498" s="34">
        <v>1483</v>
      </c>
      <c r="B1498" s="35">
        <v>42519</v>
      </c>
      <c r="C1498" s="35" t="s">
        <v>2982</v>
      </c>
      <c r="D1498" s="35" t="s">
        <v>2983</v>
      </c>
      <c r="E1498" s="35" t="s">
        <v>11</v>
      </c>
      <c r="F1498" s="36" t="s">
        <v>12</v>
      </c>
    </row>
    <row r="1499" spans="1:6" x14ac:dyDescent="0.2">
      <c r="A1499" s="34">
        <v>1484</v>
      </c>
      <c r="B1499" s="35">
        <v>10947</v>
      </c>
      <c r="C1499" s="35" t="s">
        <v>2984</v>
      </c>
      <c r="D1499" s="35" t="s">
        <v>2985</v>
      </c>
      <c r="E1499" s="35" t="s">
        <v>11</v>
      </c>
      <c r="F1499" s="36" t="s">
        <v>29</v>
      </c>
    </row>
    <row r="1500" spans="1:6" x14ac:dyDescent="0.2">
      <c r="A1500" s="34">
        <v>1485</v>
      </c>
      <c r="B1500" s="35">
        <v>10948</v>
      </c>
      <c r="C1500" s="35" t="s">
        <v>2986</v>
      </c>
      <c r="D1500" s="35" t="s">
        <v>2987</v>
      </c>
      <c r="E1500" s="35" t="s">
        <v>11</v>
      </c>
      <c r="F1500" s="36" t="s">
        <v>12</v>
      </c>
    </row>
    <row r="1501" spans="1:6" x14ac:dyDescent="0.2">
      <c r="A1501" s="34">
        <v>1486</v>
      </c>
      <c r="B1501" s="35">
        <v>11961</v>
      </c>
      <c r="C1501" s="35" t="s">
        <v>2988</v>
      </c>
      <c r="D1501" s="35" t="s">
        <v>2989</v>
      </c>
      <c r="E1501" s="35" t="s">
        <v>11</v>
      </c>
      <c r="F1501" s="36" t="s">
        <v>29</v>
      </c>
    </row>
    <row r="1502" spans="1:6" x14ac:dyDescent="0.2">
      <c r="A1502" s="34">
        <v>1487</v>
      </c>
      <c r="B1502" s="35">
        <v>11700</v>
      </c>
      <c r="C1502" s="35" t="s">
        <v>2990</v>
      </c>
      <c r="D1502" s="35" t="s">
        <v>2991</v>
      </c>
      <c r="E1502" s="35" t="s">
        <v>11</v>
      </c>
      <c r="F1502" s="36" t="s">
        <v>29</v>
      </c>
    </row>
    <row r="1503" spans="1:6" x14ac:dyDescent="0.2">
      <c r="A1503" s="34">
        <v>1488</v>
      </c>
      <c r="B1503" s="35">
        <v>40831</v>
      </c>
      <c r="C1503" s="35" t="s">
        <v>2992</v>
      </c>
      <c r="D1503" s="35" t="s">
        <v>2993</v>
      </c>
      <c r="E1503" s="35" t="s">
        <v>11</v>
      </c>
      <c r="F1503" s="36" t="s">
        <v>12</v>
      </c>
    </row>
    <row r="1504" spans="1:6" x14ac:dyDescent="0.2">
      <c r="A1504" s="34">
        <v>1489</v>
      </c>
      <c r="B1504" s="35">
        <v>11424</v>
      </c>
      <c r="C1504" s="35" t="s">
        <v>2994</v>
      </c>
      <c r="D1504" s="35" t="s">
        <v>2995</v>
      </c>
      <c r="E1504" s="35" t="s">
        <v>11</v>
      </c>
      <c r="F1504" s="36" t="s">
        <v>12</v>
      </c>
    </row>
    <row r="1505" spans="1:6" x14ac:dyDescent="0.2">
      <c r="A1505" s="34">
        <v>1490</v>
      </c>
      <c r="B1505" s="35">
        <v>11518</v>
      </c>
      <c r="C1505" s="35" t="s">
        <v>2996</v>
      </c>
      <c r="D1505" s="35" t="s">
        <v>2997</v>
      </c>
      <c r="E1505" s="35" t="s">
        <v>11</v>
      </c>
      <c r="F1505" s="36" t="s">
        <v>12</v>
      </c>
    </row>
    <row r="1506" spans="1:6" x14ac:dyDescent="0.2">
      <c r="A1506" s="34">
        <v>1491</v>
      </c>
      <c r="B1506" s="35">
        <v>41347</v>
      </c>
      <c r="C1506" s="35" t="s">
        <v>2998</v>
      </c>
      <c r="D1506" s="35" t="s">
        <v>2999</v>
      </c>
      <c r="E1506" s="35" t="s">
        <v>11</v>
      </c>
      <c r="F1506" s="36" t="s">
        <v>12</v>
      </c>
    </row>
    <row r="1507" spans="1:6" x14ac:dyDescent="0.2">
      <c r="A1507" s="34">
        <v>1492</v>
      </c>
      <c r="B1507" s="35">
        <v>11747</v>
      </c>
      <c r="C1507" s="35" t="s">
        <v>3000</v>
      </c>
      <c r="D1507" s="35" t="s">
        <v>3001</v>
      </c>
      <c r="E1507" s="35" t="s">
        <v>11</v>
      </c>
      <c r="F1507" s="36" t="s">
        <v>12</v>
      </c>
    </row>
    <row r="1508" spans="1:6" x14ac:dyDescent="0.2">
      <c r="A1508" s="34">
        <v>1493</v>
      </c>
      <c r="B1508" s="35">
        <v>10162</v>
      </c>
      <c r="C1508" s="35" t="s">
        <v>3002</v>
      </c>
      <c r="D1508" s="35" t="s">
        <v>3003</v>
      </c>
      <c r="E1508" s="35" t="s">
        <v>11</v>
      </c>
      <c r="F1508" s="36" t="s">
        <v>12</v>
      </c>
    </row>
    <row r="1509" spans="1:6" x14ac:dyDescent="0.2">
      <c r="A1509" s="34">
        <v>1494</v>
      </c>
      <c r="B1509" s="35">
        <v>41779</v>
      </c>
      <c r="C1509" s="35" t="s">
        <v>3004</v>
      </c>
      <c r="D1509" s="35" t="s">
        <v>3005</v>
      </c>
      <c r="E1509" s="35" t="s">
        <v>11</v>
      </c>
      <c r="F1509" s="36" t="s">
        <v>12</v>
      </c>
    </row>
    <row r="1510" spans="1:6" x14ac:dyDescent="0.2">
      <c r="A1510" s="34">
        <v>1495</v>
      </c>
      <c r="B1510" s="35">
        <v>40430</v>
      </c>
      <c r="C1510" s="35" t="s">
        <v>3006</v>
      </c>
      <c r="D1510" s="35" t="s">
        <v>3007</v>
      </c>
      <c r="E1510" s="35" t="s">
        <v>11</v>
      </c>
      <c r="F1510" s="36" t="s">
        <v>12</v>
      </c>
    </row>
    <row r="1511" spans="1:6" x14ac:dyDescent="0.2">
      <c r="A1511" s="34">
        <v>1496</v>
      </c>
      <c r="B1511" s="35">
        <v>40881</v>
      </c>
      <c r="C1511" s="35" t="s">
        <v>3008</v>
      </c>
      <c r="D1511" s="35" t="s">
        <v>3009</v>
      </c>
      <c r="E1511" s="35" t="s">
        <v>11</v>
      </c>
      <c r="F1511" s="36" t="s">
        <v>12</v>
      </c>
    </row>
    <row r="1512" spans="1:6" x14ac:dyDescent="0.2">
      <c r="A1512" s="34">
        <v>1497</v>
      </c>
      <c r="B1512" s="35">
        <v>10739</v>
      </c>
      <c r="C1512" s="35" t="s">
        <v>3010</v>
      </c>
      <c r="D1512" s="35" t="s">
        <v>3011</v>
      </c>
      <c r="E1512" s="35" t="s">
        <v>11</v>
      </c>
      <c r="F1512" s="36" t="s">
        <v>12</v>
      </c>
    </row>
    <row r="1513" spans="1:6" x14ac:dyDescent="0.2">
      <c r="A1513" s="34">
        <v>1499</v>
      </c>
      <c r="B1513" s="35">
        <v>41745</v>
      </c>
      <c r="C1513" s="35" t="s">
        <v>3014</v>
      </c>
      <c r="D1513" s="35" t="s">
        <v>3015</v>
      </c>
      <c r="E1513" s="35" t="s">
        <v>11</v>
      </c>
      <c r="F1513" s="36" t="s">
        <v>12</v>
      </c>
    </row>
    <row r="1514" spans="1:6" x14ac:dyDescent="0.2">
      <c r="A1514" s="34">
        <v>1500</v>
      </c>
      <c r="B1514" s="35">
        <v>41096</v>
      </c>
      <c r="C1514" s="35" t="s">
        <v>3016</v>
      </c>
      <c r="D1514" s="35" t="s">
        <v>3017</v>
      </c>
      <c r="E1514" s="35" t="s">
        <v>11</v>
      </c>
      <c r="F1514" s="36" t="s">
        <v>12</v>
      </c>
    </row>
    <row r="1515" spans="1:6" x14ac:dyDescent="0.2">
      <c r="A1515" s="34">
        <v>1501</v>
      </c>
      <c r="B1515" s="35">
        <v>12524</v>
      </c>
      <c r="C1515" s="35" t="s">
        <v>3018</v>
      </c>
      <c r="D1515" s="35" t="s">
        <v>3019</v>
      </c>
      <c r="E1515" s="35" t="s">
        <v>11</v>
      </c>
      <c r="F1515" s="36" t="s">
        <v>12</v>
      </c>
    </row>
    <row r="1516" spans="1:6" x14ac:dyDescent="0.2">
      <c r="A1516" s="34">
        <v>1502</v>
      </c>
      <c r="B1516" s="35">
        <v>40030</v>
      </c>
      <c r="C1516" s="35" t="s">
        <v>3020</v>
      </c>
      <c r="D1516" s="35" t="s">
        <v>3021</v>
      </c>
      <c r="E1516" s="35" t="s">
        <v>11</v>
      </c>
      <c r="F1516" s="36" t="s">
        <v>12</v>
      </c>
    </row>
    <row r="1517" spans="1:6" x14ac:dyDescent="0.2">
      <c r="A1517" s="34">
        <v>1503</v>
      </c>
      <c r="B1517" s="35">
        <v>40031</v>
      </c>
      <c r="C1517" s="35" t="s">
        <v>3022</v>
      </c>
      <c r="D1517" s="35" t="s">
        <v>3023</v>
      </c>
      <c r="E1517" s="35" t="s">
        <v>11</v>
      </c>
      <c r="F1517" s="36" t="s">
        <v>12</v>
      </c>
    </row>
    <row r="1518" spans="1:6" x14ac:dyDescent="0.2">
      <c r="A1518" s="34">
        <v>1504</v>
      </c>
      <c r="B1518" s="35">
        <v>40032</v>
      </c>
      <c r="C1518" s="35" t="s">
        <v>3024</v>
      </c>
      <c r="D1518" s="35" t="s">
        <v>3025</v>
      </c>
      <c r="E1518" s="35" t="s">
        <v>11</v>
      </c>
      <c r="F1518" s="36" t="s">
        <v>12</v>
      </c>
    </row>
    <row r="1519" spans="1:6" x14ac:dyDescent="0.2">
      <c r="A1519" s="34">
        <v>1505</v>
      </c>
      <c r="B1519" s="35">
        <v>40033</v>
      </c>
      <c r="C1519" s="35" t="s">
        <v>3026</v>
      </c>
      <c r="D1519" s="35" t="s">
        <v>3027</v>
      </c>
      <c r="E1519" s="35" t="s">
        <v>11</v>
      </c>
      <c r="F1519" s="36" t="s">
        <v>12</v>
      </c>
    </row>
    <row r="1520" spans="1:6" x14ac:dyDescent="0.2">
      <c r="A1520" s="34">
        <v>1506</v>
      </c>
      <c r="B1520" s="35">
        <v>40034</v>
      </c>
      <c r="C1520" s="35" t="s">
        <v>3028</v>
      </c>
      <c r="D1520" s="35" t="s">
        <v>3029</v>
      </c>
      <c r="E1520" s="35" t="s">
        <v>11</v>
      </c>
      <c r="F1520" s="36" t="s">
        <v>12</v>
      </c>
    </row>
    <row r="1521" spans="1:6" x14ac:dyDescent="0.2">
      <c r="A1521" s="34">
        <v>1507</v>
      </c>
      <c r="B1521" s="35">
        <v>13738</v>
      </c>
      <c r="C1521" s="35" t="s">
        <v>3030</v>
      </c>
      <c r="D1521" s="35" t="s">
        <v>3031</v>
      </c>
      <c r="E1521" s="35" t="s">
        <v>11</v>
      </c>
      <c r="F1521" s="36" t="s">
        <v>12</v>
      </c>
    </row>
    <row r="1522" spans="1:6" x14ac:dyDescent="0.2">
      <c r="A1522" s="34">
        <v>1508</v>
      </c>
      <c r="B1522" s="35">
        <v>13132</v>
      </c>
      <c r="C1522" s="35" t="s">
        <v>3032</v>
      </c>
      <c r="D1522" s="35" t="s">
        <v>3033</v>
      </c>
      <c r="E1522" s="35" t="s">
        <v>11</v>
      </c>
      <c r="F1522" s="36" t="s">
        <v>12</v>
      </c>
    </row>
    <row r="1523" spans="1:6" x14ac:dyDescent="0.2">
      <c r="A1523" s="34">
        <v>1509</v>
      </c>
      <c r="B1523" s="35">
        <v>43207</v>
      </c>
      <c r="C1523" s="35" t="s">
        <v>3034</v>
      </c>
      <c r="D1523" s="35" t="s">
        <v>3035</v>
      </c>
      <c r="E1523" s="35" t="s">
        <v>11</v>
      </c>
      <c r="F1523" s="36" t="s">
        <v>12</v>
      </c>
    </row>
    <row r="1524" spans="1:6" x14ac:dyDescent="0.2">
      <c r="A1524" s="34">
        <v>1510</v>
      </c>
      <c r="B1524" s="35">
        <v>40042</v>
      </c>
      <c r="C1524" s="35" t="s">
        <v>3036</v>
      </c>
      <c r="D1524" s="35" t="s">
        <v>3037</v>
      </c>
      <c r="E1524" s="35" t="s">
        <v>11</v>
      </c>
      <c r="F1524" s="36" t="s">
        <v>12</v>
      </c>
    </row>
    <row r="1525" spans="1:6" x14ac:dyDescent="0.2">
      <c r="A1525" s="34">
        <v>1511</v>
      </c>
      <c r="B1525" s="35">
        <v>42952</v>
      </c>
      <c r="C1525" s="35" t="s">
        <v>3038</v>
      </c>
      <c r="D1525" s="35" t="s">
        <v>3039</v>
      </c>
      <c r="E1525" s="35" t="s">
        <v>11</v>
      </c>
      <c r="F1525" s="36" t="s">
        <v>12</v>
      </c>
    </row>
    <row r="1526" spans="1:6" x14ac:dyDescent="0.2">
      <c r="A1526" s="34">
        <v>1512</v>
      </c>
      <c r="B1526" s="35">
        <v>40305</v>
      </c>
      <c r="C1526" s="35" t="s">
        <v>3040</v>
      </c>
      <c r="D1526" s="35" t="s">
        <v>3041</v>
      </c>
      <c r="E1526" s="35" t="s">
        <v>11</v>
      </c>
      <c r="F1526" s="36" t="s">
        <v>12</v>
      </c>
    </row>
    <row r="1527" spans="1:6" x14ac:dyDescent="0.2">
      <c r="A1527" s="34">
        <v>1513</v>
      </c>
      <c r="B1527" s="35">
        <v>10959</v>
      </c>
      <c r="C1527" s="35" t="s">
        <v>3042</v>
      </c>
      <c r="D1527" s="35" t="s">
        <v>3043</v>
      </c>
      <c r="E1527" s="35" t="s">
        <v>11</v>
      </c>
      <c r="F1527" s="36" t="s">
        <v>12</v>
      </c>
    </row>
    <row r="1528" spans="1:6" x14ac:dyDescent="0.2">
      <c r="A1528" s="34">
        <v>1514</v>
      </c>
      <c r="B1528" s="35">
        <v>10973</v>
      </c>
      <c r="C1528" s="35" t="s">
        <v>3044</v>
      </c>
      <c r="D1528" s="35" t="s">
        <v>3045</v>
      </c>
      <c r="E1528" s="35" t="s">
        <v>11</v>
      </c>
      <c r="F1528" s="36" t="s">
        <v>12</v>
      </c>
    </row>
    <row r="1529" spans="1:6" x14ac:dyDescent="0.2">
      <c r="A1529" s="34">
        <v>1515</v>
      </c>
      <c r="B1529" s="35">
        <v>11630</v>
      </c>
      <c r="C1529" s="35" t="s">
        <v>3046</v>
      </c>
      <c r="D1529" s="35" t="s">
        <v>3047</v>
      </c>
      <c r="E1529" s="35" t="s">
        <v>11</v>
      </c>
      <c r="F1529" s="36" t="s">
        <v>12</v>
      </c>
    </row>
    <row r="1530" spans="1:6" x14ac:dyDescent="0.2">
      <c r="A1530" s="34">
        <v>1516</v>
      </c>
      <c r="B1530" s="35">
        <v>11666</v>
      </c>
      <c r="C1530" s="35" t="s">
        <v>3048</v>
      </c>
      <c r="D1530" s="35" t="s">
        <v>3049</v>
      </c>
      <c r="E1530" s="35" t="s">
        <v>11</v>
      </c>
      <c r="F1530" s="36" t="s">
        <v>12</v>
      </c>
    </row>
    <row r="1531" spans="1:6" x14ac:dyDescent="0.2">
      <c r="A1531" s="34">
        <v>1517</v>
      </c>
      <c r="B1531" s="35">
        <v>11239</v>
      </c>
      <c r="C1531" s="35" t="s">
        <v>3050</v>
      </c>
      <c r="D1531" s="35" t="s">
        <v>3051</v>
      </c>
      <c r="E1531" s="35" t="s">
        <v>11</v>
      </c>
      <c r="F1531" s="36" t="s">
        <v>12</v>
      </c>
    </row>
    <row r="1532" spans="1:6" x14ac:dyDescent="0.2">
      <c r="A1532" s="34">
        <v>1518</v>
      </c>
      <c r="B1532" s="35">
        <v>42738</v>
      </c>
      <c r="C1532" s="35" t="s">
        <v>3052</v>
      </c>
      <c r="D1532" s="35" t="s">
        <v>3053</v>
      </c>
      <c r="E1532" s="35" t="s">
        <v>11</v>
      </c>
      <c r="F1532" s="36" t="s">
        <v>87</v>
      </c>
    </row>
    <row r="1533" spans="1:6" x14ac:dyDescent="0.2">
      <c r="A1533" s="34">
        <v>1519</v>
      </c>
      <c r="B1533" s="35">
        <v>12198</v>
      </c>
      <c r="C1533" s="35" t="s">
        <v>3054</v>
      </c>
      <c r="D1533" s="35" t="s">
        <v>3055</v>
      </c>
      <c r="E1533" s="35" t="s">
        <v>11</v>
      </c>
      <c r="F1533" s="36" t="s">
        <v>12</v>
      </c>
    </row>
    <row r="1534" spans="1:6" x14ac:dyDescent="0.2">
      <c r="A1534" s="34">
        <v>1520</v>
      </c>
      <c r="B1534" s="35">
        <v>40477</v>
      </c>
      <c r="C1534" s="35" t="s">
        <v>3056</v>
      </c>
      <c r="D1534" s="35" t="s">
        <v>3057</v>
      </c>
      <c r="E1534" s="35" t="s">
        <v>11</v>
      </c>
      <c r="F1534" s="36" t="s">
        <v>12</v>
      </c>
    </row>
    <row r="1535" spans="1:6" x14ac:dyDescent="0.2">
      <c r="A1535" s="34">
        <v>1521</v>
      </c>
      <c r="B1535" s="35">
        <v>11524</v>
      </c>
      <c r="C1535" s="35" t="s">
        <v>3058</v>
      </c>
      <c r="D1535" s="35" t="s">
        <v>3059</v>
      </c>
      <c r="E1535" s="35" t="s">
        <v>11</v>
      </c>
      <c r="F1535" s="36" t="s">
        <v>12</v>
      </c>
    </row>
    <row r="1536" spans="1:6" x14ac:dyDescent="0.2">
      <c r="A1536" s="34">
        <v>1522</v>
      </c>
      <c r="B1536" s="35">
        <v>42417</v>
      </c>
      <c r="C1536" s="35" t="s">
        <v>3060</v>
      </c>
      <c r="D1536" s="35" t="s">
        <v>3061</v>
      </c>
      <c r="E1536" s="35" t="s">
        <v>11</v>
      </c>
      <c r="F1536" s="36" t="s">
        <v>12</v>
      </c>
    </row>
    <row r="1537" spans="1:6" x14ac:dyDescent="0.2">
      <c r="A1537" s="34">
        <v>1523</v>
      </c>
      <c r="B1537" s="35">
        <v>12650</v>
      </c>
      <c r="C1537" s="35" t="s">
        <v>3062</v>
      </c>
      <c r="D1537" s="35" t="s">
        <v>3063</v>
      </c>
      <c r="E1537" s="35" t="s">
        <v>11</v>
      </c>
      <c r="F1537" s="36" t="s">
        <v>12</v>
      </c>
    </row>
    <row r="1538" spans="1:6" x14ac:dyDescent="0.2">
      <c r="A1538" s="34">
        <v>1524</v>
      </c>
      <c r="B1538" s="35">
        <v>11711</v>
      </c>
      <c r="C1538" s="35" t="s">
        <v>3064</v>
      </c>
      <c r="D1538" s="35" t="s">
        <v>3065</v>
      </c>
      <c r="E1538" s="35" t="s">
        <v>11</v>
      </c>
      <c r="F1538" s="36" t="s">
        <v>29</v>
      </c>
    </row>
    <row r="1539" spans="1:6" x14ac:dyDescent="0.2">
      <c r="A1539" s="34">
        <v>1525</v>
      </c>
      <c r="B1539" s="35">
        <v>11962</v>
      </c>
      <c r="C1539" s="35" t="s">
        <v>3066</v>
      </c>
      <c r="D1539" s="35" t="s">
        <v>3067</v>
      </c>
      <c r="E1539" s="35" t="s">
        <v>11</v>
      </c>
      <c r="F1539" s="36" t="s">
        <v>29</v>
      </c>
    </row>
    <row r="1540" spans="1:6" x14ac:dyDescent="0.2">
      <c r="A1540" s="34">
        <v>1526</v>
      </c>
      <c r="B1540" s="35">
        <v>10963</v>
      </c>
      <c r="C1540" s="35" t="s">
        <v>3068</v>
      </c>
      <c r="D1540" s="35" t="s">
        <v>3069</v>
      </c>
      <c r="E1540" s="35" t="s">
        <v>11</v>
      </c>
      <c r="F1540" s="36" t="s">
        <v>12</v>
      </c>
    </row>
    <row r="1541" spans="1:6" x14ac:dyDescent="0.2">
      <c r="A1541" s="34">
        <v>1527</v>
      </c>
      <c r="B1541" s="35">
        <v>11595</v>
      </c>
      <c r="C1541" s="35" t="s">
        <v>3070</v>
      </c>
      <c r="D1541" s="35" t="s">
        <v>3071</v>
      </c>
      <c r="E1541" s="35" t="s">
        <v>11</v>
      </c>
      <c r="F1541" s="36" t="s">
        <v>12</v>
      </c>
    </row>
    <row r="1542" spans="1:6" x14ac:dyDescent="0.2">
      <c r="A1542" s="34">
        <v>1528</v>
      </c>
      <c r="B1542" s="35">
        <v>10964</v>
      </c>
      <c r="C1542" s="35" t="s">
        <v>3072</v>
      </c>
      <c r="D1542" s="35" t="s">
        <v>3073</v>
      </c>
      <c r="E1542" s="35" t="s">
        <v>11</v>
      </c>
      <c r="F1542" s="36" t="s">
        <v>12</v>
      </c>
    </row>
    <row r="1543" spans="1:6" x14ac:dyDescent="0.2">
      <c r="A1543" s="34">
        <v>1529</v>
      </c>
      <c r="B1543" s="35">
        <v>11582</v>
      </c>
      <c r="C1543" s="35" t="s">
        <v>3074</v>
      </c>
      <c r="D1543" s="35" t="s">
        <v>3075</v>
      </c>
      <c r="E1543" s="35" t="s">
        <v>11</v>
      </c>
      <c r="F1543" s="36" t="s">
        <v>12</v>
      </c>
    </row>
    <row r="1544" spans="1:6" x14ac:dyDescent="0.2">
      <c r="A1544" s="34">
        <v>1530</v>
      </c>
      <c r="B1544" s="35">
        <v>11585</v>
      </c>
      <c r="C1544" s="35" t="s">
        <v>3076</v>
      </c>
      <c r="D1544" s="35" t="s">
        <v>3077</v>
      </c>
      <c r="E1544" s="35" t="s">
        <v>11</v>
      </c>
      <c r="F1544" s="36" t="s">
        <v>12</v>
      </c>
    </row>
    <row r="1545" spans="1:6" x14ac:dyDescent="0.2">
      <c r="A1545" s="34">
        <v>1531</v>
      </c>
      <c r="B1545" s="35">
        <v>12193</v>
      </c>
      <c r="C1545" s="35" t="s">
        <v>3078</v>
      </c>
      <c r="D1545" s="35" t="s">
        <v>3079</v>
      </c>
      <c r="E1545" s="35" t="s">
        <v>11</v>
      </c>
      <c r="F1545" s="36" t="s">
        <v>12</v>
      </c>
    </row>
    <row r="1546" spans="1:6" x14ac:dyDescent="0.2">
      <c r="A1546" s="34">
        <v>1532</v>
      </c>
      <c r="B1546" s="35">
        <v>764</v>
      </c>
      <c r="C1546" s="35" t="s">
        <v>3080</v>
      </c>
      <c r="D1546" s="35" t="s">
        <v>3081</v>
      </c>
      <c r="E1546" s="35" t="s">
        <v>11</v>
      </c>
      <c r="F1546" s="36" t="s">
        <v>12</v>
      </c>
    </row>
    <row r="1547" spans="1:6" x14ac:dyDescent="0.2">
      <c r="A1547" s="34">
        <v>1533</v>
      </c>
      <c r="B1547" s="35">
        <v>42439</v>
      </c>
      <c r="C1547" s="35" t="s">
        <v>3082</v>
      </c>
      <c r="D1547" s="35" t="s">
        <v>3083</v>
      </c>
      <c r="E1547" s="35" t="s">
        <v>11</v>
      </c>
      <c r="F1547" s="36" t="s">
        <v>12</v>
      </c>
    </row>
    <row r="1548" spans="1:6" x14ac:dyDescent="0.2">
      <c r="A1548" s="34">
        <v>1534</v>
      </c>
      <c r="B1548" s="35">
        <v>12225</v>
      </c>
      <c r="C1548" s="35" t="s">
        <v>3084</v>
      </c>
      <c r="D1548" s="35" t="s">
        <v>3085</v>
      </c>
      <c r="E1548" s="35" t="s">
        <v>11</v>
      </c>
      <c r="F1548" s="36" t="s">
        <v>12</v>
      </c>
    </row>
    <row r="1549" spans="1:6" x14ac:dyDescent="0.2">
      <c r="A1549" s="34">
        <v>1535</v>
      </c>
      <c r="B1549" s="35">
        <v>13218</v>
      </c>
      <c r="C1549" s="35" t="s">
        <v>3086</v>
      </c>
      <c r="D1549" s="35" t="s">
        <v>3087</v>
      </c>
      <c r="E1549" s="35" t="s">
        <v>11</v>
      </c>
      <c r="F1549" s="36" t="s">
        <v>12</v>
      </c>
    </row>
    <row r="1550" spans="1:6" x14ac:dyDescent="0.2">
      <c r="A1550" s="34">
        <v>1537</v>
      </c>
      <c r="B1550" s="35">
        <v>10975</v>
      </c>
      <c r="C1550" s="35" t="s">
        <v>3090</v>
      </c>
      <c r="D1550" s="35" t="s">
        <v>3091</v>
      </c>
      <c r="E1550" s="35" t="s">
        <v>11</v>
      </c>
      <c r="F1550" s="36" t="s">
        <v>29</v>
      </c>
    </row>
    <row r="1551" spans="1:6" x14ac:dyDescent="0.2">
      <c r="A1551" s="34">
        <v>1538</v>
      </c>
      <c r="B1551" s="35">
        <v>42489</v>
      </c>
      <c r="C1551" s="35" t="s">
        <v>3092</v>
      </c>
      <c r="D1551" s="35" t="s">
        <v>3093</v>
      </c>
      <c r="E1551" s="35" t="s">
        <v>11</v>
      </c>
      <c r="F1551" s="36" t="s">
        <v>12</v>
      </c>
    </row>
    <row r="1552" spans="1:6" x14ac:dyDescent="0.2">
      <c r="A1552" s="34">
        <v>1539</v>
      </c>
      <c r="B1552" s="35">
        <v>43205</v>
      </c>
      <c r="C1552" s="35" t="s">
        <v>3094</v>
      </c>
      <c r="D1552" s="35" t="s">
        <v>3095</v>
      </c>
      <c r="E1552" s="35" t="s">
        <v>11</v>
      </c>
      <c r="F1552" s="36" t="s">
        <v>174</v>
      </c>
    </row>
    <row r="1553" spans="1:6" x14ac:dyDescent="0.2">
      <c r="A1553" s="34">
        <v>1540</v>
      </c>
      <c r="B1553" s="35">
        <v>10115</v>
      </c>
      <c r="C1553" s="35" t="s">
        <v>3096</v>
      </c>
      <c r="D1553" s="35" t="s">
        <v>3097</v>
      </c>
      <c r="E1553" s="35" t="s">
        <v>11</v>
      </c>
      <c r="F1553" s="36" t="s">
        <v>12</v>
      </c>
    </row>
    <row r="1554" spans="1:6" x14ac:dyDescent="0.2">
      <c r="A1554" s="34">
        <v>1542</v>
      </c>
      <c r="B1554" s="35">
        <v>11814</v>
      </c>
      <c r="C1554" s="35" t="s">
        <v>3100</v>
      </c>
      <c r="D1554" s="35" t="s">
        <v>3101</v>
      </c>
      <c r="E1554" s="35" t="s">
        <v>11</v>
      </c>
      <c r="F1554" s="36" t="s">
        <v>12</v>
      </c>
    </row>
    <row r="1555" spans="1:6" x14ac:dyDescent="0.2">
      <c r="A1555" s="34">
        <v>1543</v>
      </c>
      <c r="B1555" s="35">
        <v>12205</v>
      </c>
      <c r="C1555" s="35" t="s">
        <v>3102</v>
      </c>
      <c r="D1555" s="35" t="s">
        <v>3103</v>
      </c>
      <c r="E1555" s="35" t="s">
        <v>11</v>
      </c>
      <c r="F1555" s="36" t="s">
        <v>12</v>
      </c>
    </row>
    <row r="1556" spans="1:6" x14ac:dyDescent="0.2">
      <c r="A1556" s="34">
        <v>1544</v>
      </c>
      <c r="B1556" s="35">
        <v>11577</v>
      </c>
      <c r="C1556" s="35" t="s">
        <v>3104</v>
      </c>
      <c r="D1556" s="35" t="s">
        <v>3105</v>
      </c>
      <c r="E1556" s="35" t="s">
        <v>11</v>
      </c>
      <c r="F1556" s="36" t="s">
        <v>12</v>
      </c>
    </row>
    <row r="1557" spans="1:6" x14ac:dyDescent="0.2">
      <c r="A1557" s="34">
        <v>1545</v>
      </c>
      <c r="B1557" s="35">
        <v>44007</v>
      </c>
      <c r="C1557" s="35" t="s">
        <v>3106</v>
      </c>
      <c r="D1557" s="35" t="s">
        <v>3107</v>
      </c>
      <c r="E1557" s="35" t="s">
        <v>11</v>
      </c>
      <c r="F1557" s="36" t="s">
        <v>12</v>
      </c>
    </row>
    <row r="1558" spans="1:6" x14ac:dyDescent="0.2">
      <c r="A1558" s="34">
        <v>1546</v>
      </c>
      <c r="B1558" s="35">
        <v>11547</v>
      </c>
      <c r="C1558" s="35" t="s">
        <v>3108</v>
      </c>
      <c r="D1558" s="35" t="s">
        <v>3109</v>
      </c>
      <c r="E1558" s="35" t="s">
        <v>11</v>
      </c>
      <c r="F1558" s="36" t="s">
        <v>12</v>
      </c>
    </row>
    <row r="1559" spans="1:6" x14ac:dyDescent="0.2">
      <c r="A1559" s="34">
        <v>1547</v>
      </c>
      <c r="B1559" s="35">
        <v>40766</v>
      </c>
      <c r="C1559" s="35" t="s">
        <v>3110</v>
      </c>
      <c r="D1559" s="35" t="s">
        <v>3111</v>
      </c>
      <c r="E1559" s="35" t="s">
        <v>11</v>
      </c>
      <c r="F1559" s="36" t="s">
        <v>12</v>
      </c>
    </row>
    <row r="1560" spans="1:6" x14ac:dyDescent="0.2">
      <c r="A1560" s="34">
        <v>1548</v>
      </c>
      <c r="B1560" s="35">
        <v>41684</v>
      </c>
      <c r="C1560" s="35" t="s">
        <v>3112</v>
      </c>
      <c r="D1560" s="35" t="s">
        <v>3113</v>
      </c>
      <c r="E1560" s="35" t="s">
        <v>11</v>
      </c>
      <c r="F1560" s="36" t="s">
        <v>82</v>
      </c>
    </row>
    <row r="1561" spans="1:6" x14ac:dyDescent="0.2">
      <c r="A1561" s="34">
        <v>1549</v>
      </c>
      <c r="B1561" s="35">
        <v>11355</v>
      </c>
      <c r="C1561" s="35" t="s">
        <v>3114</v>
      </c>
      <c r="D1561" s="35" t="s">
        <v>3115</v>
      </c>
      <c r="E1561" s="35" t="s">
        <v>11</v>
      </c>
      <c r="F1561" s="36" t="s">
        <v>12</v>
      </c>
    </row>
    <row r="1562" spans="1:6" x14ac:dyDescent="0.2">
      <c r="A1562" s="34">
        <v>1550</v>
      </c>
      <c r="B1562" s="35">
        <v>10980</v>
      </c>
      <c r="C1562" s="35" t="s">
        <v>3116</v>
      </c>
      <c r="D1562" s="35" t="s">
        <v>3117</v>
      </c>
      <c r="E1562" s="35" t="s">
        <v>11</v>
      </c>
      <c r="F1562" s="36" t="s">
        <v>12</v>
      </c>
    </row>
    <row r="1563" spans="1:6" x14ac:dyDescent="0.2">
      <c r="A1563" s="34">
        <v>1551</v>
      </c>
      <c r="B1563" s="35">
        <v>10346</v>
      </c>
      <c r="C1563" s="35" t="s">
        <v>3118</v>
      </c>
      <c r="D1563" s="35" t="s">
        <v>3119</v>
      </c>
      <c r="E1563" s="35" t="s">
        <v>11</v>
      </c>
      <c r="F1563" s="36" t="s">
        <v>12</v>
      </c>
    </row>
    <row r="1564" spans="1:6" x14ac:dyDescent="0.2">
      <c r="A1564" s="34">
        <v>1552</v>
      </c>
      <c r="B1564" s="35">
        <v>423</v>
      </c>
      <c r="C1564" s="35" t="s">
        <v>3120</v>
      </c>
      <c r="D1564" s="35" t="s">
        <v>3121</v>
      </c>
      <c r="E1564" s="35" t="s">
        <v>11</v>
      </c>
      <c r="F1564" s="36" t="s">
        <v>12</v>
      </c>
    </row>
    <row r="1565" spans="1:6" x14ac:dyDescent="0.2">
      <c r="A1565" s="34">
        <v>1553</v>
      </c>
      <c r="B1565" s="35">
        <v>10993</v>
      </c>
      <c r="C1565" s="35" t="s">
        <v>3122</v>
      </c>
      <c r="D1565" s="35" t="s">
        <v>3123</v>
      </c>
      <c r="E1565" s="35" t="s">
        <v>11</v>
      </c>
      <c r="F1565" s="36" t="s">
        <v>12</v>
      </c>
    </row>
    <row r="1566" spans="1:6" x14ac:dyDescent="0.2">
      <c r="A1566" s="34">
        <v>1554</v>
      </c>
      <c r="B1566" s="35">
        <v>10579</v>
      </c>
      <c r="C1566" s="35" t="s">
        <v>3124</v>
      </c>
      <c r="D1566" s="35" t="s">
        <v>3125</v>
      </c>
      <c r="E1566" s="35" t="s">
        <v>11</v>
      </c>
      <c r="F1566" s="36" t="s">
        <v>12</v>
      </c>
    </row>
    <row r="1567" spans="1:6" x14ac:dyDescent="0.2">
      <c r="A1567" s="34">
        <v>1555</v>
      </c>
      <c r="B1567" s="35">
        <v>41547</v>
      </c>
      <c r="C1567" s="35" t="s">
        <v>3126</v>
      </c>
      <c r="D1567" s="35" t="s">
        <v>3127</v>
      </c>
      <c r="E1567" s="35" t="s">
        <v>11</v>
      </c>
      <c r="F1567" s="36" t="s">
        <v>12</v>
      </c>
    </row>
    <row r="1568" spans="1:6" x14ac:dyDescent="0.2">
      <c r="A1568" s="34">
        <v>1556</v>
      </c>
      <c r="B1568" s="35">
        <v>40516</v>
      </c>
      <c r="C1568" s="35" t="s">
        <v>3128</v>
      </c>
      <c r="D1568" s="35" t="s">
        <v>3129</v>
      </c>
      <c r="E1568" s="35" t="s">
        <v>11</v>
      </c>
      <c r="F1568" s="36" t="s">
        <v>12</v>
      </c>
    </row>
    <row r="1569" spans="1:6" x14ac:dyDescent="0.2">
      <c r="A1569" s="34">
        <v>1557</v>
      </c>
      <c r="B1569" s="35">
        <v>10103</v>
      </c>
      <c r="C1569" s="35" t="s">
        <v>3130</v>
      </c>
      <c r="D1569" s="35" t="s">
        <v>3131</v>
      </c>
      <c r="E1569" s="35" t="s">
        <v>11</v>
      </c>
      <c r="F1569" s="36" t="s">
        <v>12</v>
      </c>
    </row>
    <row r="1570" spans="1:6" x14ac:dyDescent="0.2">
      <c r="A1570" s="34">
        <v>1558</v>
      </c>
      <c r="B1570" s="35">
        <v>41276</v>
      </c>
      <c r="C1570" s="35" t="s">
        <v>3132</v>
      </c>
      <c r="D1570" s="35" t="s">
        <v>3133</v>
      </c>
      <c r="E1570" s="35" t="s">
        <v>11</v>
      </c>
      <c r="F1570" s="36" t="s">
        <v>87</v>
      </c>
    </row>
    <row r="1571" spans="1:6" x14ac:dyDescent="0.2">
      <c r="A1571" s="34">
        <v>1559</v>
      </c>
      <c r="B1571" s="35">
        <v>10978</v>
      </c>
      <c r="C1571" s="35" t="s">
        <v>3134</v>
      </c>
      <c r="D1571" s="35" t="s">
        <v>3135</v>
      </c>
      <c r="E1571" s="35" t="s">
        <v>11</v>
      </c>
      <c r="F1571" s="36" t="s">
        <v>12</v>
      </c>
    </row>
    <row r="1572" spans="1:6" x14ac:dyDescent="0.2">
      <c r="A1572" s="34">
        <v>1560</v>
      </c>
      <c r="B1572" s="35">
        <v>10982</v>
      </c>
      <c r="C1572" s="35" t="s">
        <v>3136</v>
      </c>
      <c r="D1572" s="35" t="s">
        <v>3137</v>
      </c>
      <c r="E1572" s="35" t="s">
        <v>11</v>
      </c>
      <c r="F1572" s="36" t="s">
        <v>12</v>
      </c>
    </row>
    <row r="1573" spans="1:6" x14ac:dyDescent="0.2">
      <c r="A1573" s="34">
        <v>1561</v>
      </c>
      <c r="B1573" s="35">
        <v>13420</v>
      </c>
      <c r="C1573" s="35" t="s">
        <v>3138</v>
      </c>
      <c r="D1573" s="35" t="s">
        <v>3139</v>
      </c>
      <c r="E1573" s="35" t="s">
        <v>11</v>
      </c>
      <c r="F1573" s="36" t="s">
        <v>12</v>
      </c>
    </row>
    <row r="1574" spans="1:6" x14ac:dyDescent="0.2">
      <c r="A1574" s="34">
        <v>1562</v>
      </c>
      <c r="B1574" s="35">
        <v>10984</v>
      </c>
      <c r="C1574" s="35" t="s">
        <v>3140</v>
      </c>
      <c r="D1574" s="35" t="s">
        <v>3141</v>
      </c>
      <c r="E1574" s="35" t="s">
        <v>11</v>
      </c>
      <c r="F1574" s="36" t="s">
        <v>12</v>
      </c>
    </row>
    <row r="1575" spans="1:6" x14ac:dyDescent="0.2">
      <c r="A1575" s="34">
        <v>1563</v>
      </c>
      <c r="B1575" s="35">
        <v>40619</v>
      </c>
      <c r="C1575" s="35" t="s">
        <v>3142</v>
      </c>
      <c r="D1575" s="35" t="s">
        <v>3143</v>
      </c>
      <c r="E1575" s="35" t="s">
        <v>11</v>
      </c>
      <c r="F1575" s="36" t="s">
        <v>12</v>
      </c>
    </row>
    <row r="1576" spans="1:6" x14ac:dyDescent="0.2">
      <c r="A1576" s="34">
        <v>1564</v>
      </c>
      <c r="B1576" s="35">
        <v>11005</v>
      </c>
      <c r="C1576" s="35" t="s">
        <v>3144</v>
      </c>
      <c r="D1576" s="35" t="s">
        <v>3145</v>
      </c>
      <c r="E1576" s="35" t="s">
        <v>11</v>
      </c>
      <c r="F1576" s="36" t="s">
        <v>12</v>
      </c>
    </row>
    <row r="1577" spans="1:6" x14ac:dyDescent="0.2">
      <c r="A1577" s="34">
        <v>1565</v>
      </c>
      <c r="B1577" s="35">
        <v>12076</v>
      </c>
      <c r="C1577" s="35" t="s">
        <v>3146</v>
      </c>
      <c r="D1577" s="35" t="s">
        <v>3147</v>
      </c>
      <c r="E1577" s="35" t="s">
        <v>11</v>
      </c>
      <c r="F1577" s="36" t="s">
        <v>12</v>
      </c>
    </row>
    <row r="1578" spans="1:6" x14ac:dyDescent="0.2">
      <c r="A1578" s="34">
        <v>1566</v>
      </c>
      <c r="B1578" s="35">
        <v>41375</v>
      </c>
      <c r="C1578" s="35" t="s">
        <v>3148</v>
      </c>
      <c r="D1578" s="35" t="s">
        <v>3149</v>
      </c>
      <c r="E1578" s="35" t="s">
        <v>11</v>
      </c>
      <c r="F1578" s="36" t="s">
        <v>82</v>
      </c>
    </row>
    <row r="1579" spans="1:6" x14ac:dyDescent="0.2">
      <c r="A1579" s="34">
        <v>1567</v>
      </c>
      <c r="B1579" s="35">
        <v>41872</v>
      </c>
      <c r="C1579" s="35" t="s">
        <v>3150</v>
      </c>
      <c r="D1579" s="35" t="s">
        <v>3151</v>
      </c>
      <c r="E1579" s="35" t="s">
        <v>11</v>
      </c>
      <c r="F1579" s="36" t="s">
        <v>12</v>
      </c>
    </row>
    <row r="1580" spans="1:6" x14ac:dyDescent="0.2">
      <c r="A1580" s="34">
        <v>1568</v>
      </c>
      <c r="B1580" s="35">
        <v>10985</v>
      </c>
      <c r="C1580" s="35" t="s">
        <v>3152</v>
      </c>
      <c r="D1580" s="35" t="s">
        <v>3153</v>
      </c>
      <c r="E1580" s="35" t="s">
        <v>11</v>
      </c>
      <c r="F1580" s="36" t="s">
        <v>12</v>
      </c>
    </row>
    <row r="1581" spans="1:6" x14ac:dyDescent="0.2">
      <c r="A1581" s="34">
        <v>1569</v>
      </c>
      <c r="B1581" s="35">
        <v>10201</v>
      </c>
      <c r="C1581" s="35" t="s">
        <v>3154</v>
      </c>
      <c r="D1581" s="35" t="s">
        <v>3155</v>
      </c>
      <c r="E1581" s="35" t="s">
        <v>11</v>
      </c>
      <c r="F1581" s="36" t="s">
        <v>12</v>
      </c>
    </row>
    <row r="1582" spans="1:6" x14ac:dyDescent="0.2">
      <c r="A1582" s="34">
        <v>1570</v>
      </c>
      <c r="B1582" s="35">
        <v>10988</v>
      </c>
      <c r="C1582" s="35" t="s">
        <v>3156</v>
      </c>
      <c r="D1582" s="35" t="s">
        <v>3157</v>
      </c>
      <c r="E1582" s="35" t="s">
        <v>11</v>
      </c>
      <c r="F1582" s="36" t="s">
        <v>12</v>
      </c>
    </row>
    <row r="1583" spans="1:6" x14ac:dyDescent="0.2">
      <c r="A1583" s="34">
        <v>1571</v>
      </c>
      <c r="B1583" s="35">
        <v>41025</v>
      </c>
      <c r="C1583" s="35" t="s">
        <v>3158</v>
      </c>
      <c r="D1583" s="35" t="s">
        <v>3159</v>
      </c>
      <c r="E1583" s="35" t="s">
        <v>11</v>
      </c>
      <c r="F1583" s="36" t="s">
        <v>12</v>
      </c>
    </row>
    <row r="1584" spans="1:6" x14ac:dyDescent="0.2">
      <c r="A1584" s="34">
        <v>1572</v>
      </c>
      <c r="B1584" s="35">
        <v>10987</v>
      </c>
      <c r="C1584" s="35" t="s">
        <v>3160</v>
      </c>
      <c r="D1584" s="35" t="s">
        <v>3161</v>
      </c>
      <c r="E1584" s="35" t="s">
        <v>11</v>
      </c>
      <c r="F1584" s="36" t="s">
        <v>29</v>
      </c>
    </row>
    <row r="1585" spans="1:6" x14ac:dyDescent="0.2">
      <c r="A1585" s="34">
        <v>1573</v>
      </c>
      <c r="B1585" s="35">
        <v>10986</v>
      </c>
      <c r="C1585" s="35" t="s">
        <v>3162</v>
      </c>
      <c r="D1585" s="35" t="s">
        <v>3163</v>
      </c>
      <c r="E1585" s="35" t="s">
        <v>11</v>
      </c>
      <c r="F1585" s="36" t="s">
        <v>12</v>
      </c>
    </row>
    <row r="1586" spans="1:6" x14ac:dyDescent="0.2">
      <c r="A1586" s="34">
        <v>1574</v>
      </c>
      <c r="B1586" s="35">
        <v>10991</v>
      </c>
      <c r="C1586" s="35" t="s">
        <v>3164</v>
      </c>
      <c r="D1586" s="35" t="s">
        <v>3165</v>
      </c>
      <c r="E1586" s="35" t="s">
        <v>11</v>
      </c>
      <c r="F1586" s="36" t="s">
        <v>12</v>
      </c>
    </row>
    <row r="1587" spans="1:6" x14ac:dyDescent="0.2">
      <c r="A1587" s="34">
        <v>1575</v>
      </c>
      <c r="B1587" s="35">
        <v>12202</v>
      </c>
      <c r="C1587" s="35" t="s">
        <v>3166</v>
      </c>
      <c r="D1587" s="35" t="s">
        <v>3167</v>
      </c>
      <c r="E1587" s="35" t="s">
        <v>11</v>
      </c>
      <c r="F1587" s="36" t="s">
        <v>29</v>
      </c>
    </row>
    <row r="1588" spans="1:6" x14ac:dyDescent="0.2">
      <c r="A1588" s="34">
        <v>1576</v>
      </c>
      <c r="B1588" s="35">
        <v>11787</v>
      </c>
      <c r="C1588" s="35" t="s">
        <v>3168</v>
      </c>
      <c r="D1588" s="35" t="s">
        <v>3169</v>
      </c>
      <c r="E1588" s="35" t="s">
        <v>11</v>
      </c>
      <c r="F1588" s="36" t="s">
        <v>90</v>
      </c>
    </row>
    <row r="1589" spans="1:6" x14ac:dyDescent="0.2">
      <c r="A1589" s="34">
        <v>1577</v>
      </c>
      <c r="B1589" s="35">
        <v>408</v>
      </c>
      <c r="C1589" s="35" t="s">
        <v>3170</v>
      </c>
      <c r="D1589" s="35" t="s">
        <v>3171</v>
      </c>
      <c r="E1589" s="35" t="s">
        <v>11</v>
      </c>
      <c r="F1589" s="36" t="s">
        <v>12</v>
      </c>
    </row>
    <row r="1590" spans="1:6" x14ac:dyDescent="0.2">
      <c r="A1590" s="34">
        <v>1578</v>
      </c>
      <c r="B1590" s="35">
        <v>10994</v>
      </c>
      <c r="C1590" s="35" t="s">
        <v>3172</v>
      </c>
      <c r="D1590" s="35" t="s">
        <v>3173</v>
      </c>
      <c r="E1590" s="35" t="s">
        <v>11</v>
      </c>
      <c r="F1590" s="36" t="s">
        <v>12</v>
      </c>
    </row>
    <row r="1591" spans="1:6" x14ac:dyDescent="0.2">
      <c r="A1591" s="34">
        <v>1579</v>
      </c>
      <c r="B1591" s="35">
        <v>138</v>
      </c>
      <c r="C1591" s="35" t="s">
        <v>3174</v>
      </c>
      <c r="D1591" s="35" t="s">
        <v>3175</v>
      </c>
      <c r="E1591" s="35" t="s">
        <v>11</v>
      </c>
      <c r="F1591" s="36" t="s">
        <v>12</v>
      </c>
    </row>
    <row r="1592" spans="1:6" x14ac:dyDescent="0.2">
      <c r="A1592" s="34">
        <v>1580</v>
      </c>
      <c r="B1592" s="35">
        <v>13233</v>
      </c>
      <c r="C1592" s="35" t="s">
        <v>3176</v>
      </c>
      <c r="D1592" s="35" t="s">
        <v>3177</v>
      </c>
      <c r="E1592" s="35" t="s">
        <v>11</v>
      </c>
      <c r="F1592" s="36" t="s">
        <v>12</v>
      </c>
    </row>
    <row r="1593" spans="1:6" x14ac:dyDescent="0.2">
      <c r="A1593" s="34">
        <v>1581</v>
      </c>
      <c r="B1593" s="35">
        <v>10334</v>
      </c>
      <c r="C1593" s="35" t="s">
        <v>3178</v>
      </c>
      <c r="D1593" s="35" t="s">
        <v>3179</v>
      </c>
      <c r="E1593" s="35" t="s">
        <v>11</v>
      </c>
      <c r="F1593" s="36" t="s">
        <v>12</v>
      </c>
    </row>
    <row r="1594" spans="1:6" x14ac:dyDescent="0.2">
      <c r="A1594" s="34">
        <v>1582</v>
      </c>
      <c r="B1594" s="35">
        <v>13364</v>
      </c>
      <c r="C1594" s="35" t="s">
        <v>3180</v>
      </c>
      <c r="D1594" s="35" t="s">
        <v>3181</v>
      </c>
      <c r="E1594" s="35" t="s">
        <v>11</v>
      </c>
      <c r="F1594" s="36" t="s">
        <v>12</v>
      </c>
    </row>
    <row r="1595" spans="1:6" x14ac:dyDescent="0.2">
      <c r="A1595" s="34">
        <v>1583</v>
      </c>
      <c r="B1595" s="35">
        <v>42991</v>
      </c>
      <c r="C1595" s="35" t="s">
        <v>3182</v>
      </c>
      <c r="D1595" s="35" t="s">
        <v>3183</v>
      </c>
      <c r="E1595" s="35" t="s">
        <v>11</v>
      </c>
      <c r="F1595" s="36" t="s">
        <v>12</v>
      </c>
    </row>
    <row r="1596" spans="1:6" x14ac:dyDescent="0.2">
      <c r="A1596" s="34">
        <v>1584</v>
      </c>
      <c r="B1596" s="35">
        <v>335</v>
      </c>
      <c r="C1596" s="35" t="s">
        <v>3184</v>
      </c>
      <c r="D1596" s="35" t="s">
        <v>3185</v>
      </c>
      <c r="E1596" s="35" t="s">
        <v>11</v>
      </c>
      <c r="F1596" s="36" t="s">
        <v>12</v>
      </c>
    </row>
    <row r="1597" spans="1:6" x14ac:dyDescent="0.2">
      <c r="A1597" s="34">
        <v>1585</v>
      </c>
      <c r="B1597" s="35">
        <v>11575</v>
      </c>
      <c r="C1597" s="35" t="s">
        <v>3186</v>
      </c>
      <c r="D1597" s="35" t="s">
        <v>3187</v>
      </c>
      <c r="E1597" s="35" t="s">
        <v>11</v>
      </c>
      <c r="F1597" s="36" t="s">
        <v>12</v>
      </c>
    </row>
    <row r="1598" spans="1:6" x14ac:dyDescent="0.2">
      <c r="A1598" s="34">
        <v>1586</v>
      </c>
      <c r="B1598" s="35">
        <v>11301</v>
      </c>
      <c r="C1598" s="35" t="s">
        <v>3188</v>
      </c>
      <c r="D1598" s="35" t="s">
        <v>3189</v>
      </c>
      <c r="E1598" s="35" t="s">
        <v>11</v>
      </c>
      <c r="F1598" s="36" t="s">
        <v>12</v>
      </c>
    </row>
    <row r="1599" spans="1:6" x14ac:dyDescent="0.2">
      <c r="A1599" s="34">
        <v>1587</v>
      </c>
      <c r="B1599" s="35">
        <v>337</v>
      </c>
      <c r="C1599" s="35" t="s">
        <v>3190</v>
      </c>
      <c r="D1599" s="35" t="s">
        <v>3191</v>
      </c>
      <c r="E1599" s="35" t="s">
        <v>11</v>
      </c>
      <c r="F1599" s="36" t="s">
        <v>174</v>
      </c>
    </row>
    <row r="1600" spans="1:6" x14ac:dyDescent="0.2">
      <c r="A1600" s="34">
        <v>1588</v>
      </c>
      <c r="B1600" s="35">
        <v>229</v>
      </c>
      <c r="C1600" s="35" t="s">
        <v>3192</v>
      </c>
      <c r="D1600" s="35" t="s">
        <v>3193</v>
      </c>
      <c r="E1600" s="35" t="s">
        <v>11</v>
      </c>
      <c r="F1600" s="36" t="s">
        <v>12</v>
      </c>
    </row>
    <row r="1601" spans="1:6" x14ac:dyDescent="0.2">
      <c r="A1601" s="34">
        <v>1589</v>
      </c>
      <c r="B1601" s="35">
        <v>12647</v>
      </c>
      <c r="C1601" s="35" t="s">
        <v>3194</v>
      </c>
      <c r="D1601" s="35" t="s">
        <v>3195</v>
      </c>
      <c r="E1601" s="35" t="s">
        <v>11</v>
      </c>
      <c r="F1601" s="36" t="s">
        <v>12</v>
      </c>
    </row>
    <row r="1602" spans="1:6" x14ac:dyDescent="0.2">
      <c r="A1602" s="34">
        <v>1590</v>
      </c>
      <c r="B1602" s="35">
        <v>12526</v>
      </c>
      <c r="C1602" s="35" t="s">
        <v>3196</v>
      </c>
      <c r="D1602" s="35" t="s">
        <v>3197</v>
      </c>
      <c r="E1602" s="35" t="s">
        <v>11</v>
      </c>
      <c r="F1602" s="36" t="s">
        <v>12</v>
      </c>
    </row>
    <row r="1603" spans="1:6" x14ac:dyDescent="0.2">
      <c r="A1603" s="34">
        <v>1591</v>
      </c>
      <c r="B1603" s="35">
        <v>227</v>
      </c>
      <c r="C1603" s="35" t="s">
        <v>3198</v>
      </c>
      <c r="D1603" s="35" t="s">
        <v>3199</v>
      </c>
      <c r="E1603" s="35" t="s">
        <v>11</v>
      </c>
      <c r="F1603" s="36" t="s">
        <v>12</v>
      </c>
    </row>
    <row r="1604" spans="1:6" x14ac:dyDescent="0.2">
      <c r="A1604" s="34">
        <v>1592</v>
      </c>
      <c r="B1604" s="35">
        <v>10126</v>
      </c>
      <c r="C1604" s="35" t="s">
        <v>3200</v>
      </c>
      <c r="D1604" s="35" t="s">
        <v>3201</v>
      </c>
      <c r="E1604" s="35" t="s">
        <v>11</v>
      </c>
      <c r="F1604" s="36" t="s">
        <v>12</v>
      </c>
    </row>
    <row r="1605" spans="1:6" x14ac:dyDescent="0.2">
      <c r="A1605" s="34">
        <v>1593</v>
      </c>
      <c r="B1605" s="35">
        <v>11001</v>
      </c>
      <c r="C1605" s="35" t="s">
        <v>3202</v>
      </c>
      <c r="D1605" s="35" t="s">
        <v>3203</v>
      </c>
      <c r="E1605" s="35" t="s">
        <v>11</v>
      </c>
      <c r="F1605" s="36" t="s">
        <v>12</v>
      </c>
    </row>
    <row r="1606" spans="1:6" x14ac:dyDescent="0.2">
      <c r="A1606" s="34">
        <v>1594</v>
      </c>
      <c r="B1606" s="35">
        <v>42995</v>
      </c>
      <c r="C1606" s="35" t="s">
        <v>3204</v>
      </c>
      <c r="D1606" s="35" t="s">
        <v>3205</v>
      </c>
      <c r="E1606" s="35" t="s">
        <v>11</v>
      </c>
      <c r="F1606" s="36" t="s">
        <v>12</v>
      </c>
    </row>
    <row r="1607" spans="1:6" x14ac:dyDescent="0.2">
      <c r="A1607" s="34">
        <v>1595</v>
      </c>
      <c r="B1607" s="35">
        <v>40868</v>
      </c>
      <c r="C1607" s="35" t="s">
        <v>3206</v>
      </c>
      <c r="D1607" s="35" t="s">
        <v>3207</v>
      </c>
      <c r="E1607" s="35" t="s">
        <v>11</v>
      </c>
      <c r="F1607" s="36" t="s">
        <v>12</v>
      </c>
    </row>
    <row r="1608" spans="1:6" x14ac:dyDescent="0.2">
      <c r="A1608" s="34">
        <v>1596</v>
      </c>
      <c r="B1608" s="35">
        <v>41278</v>
      </c>
      <c r="C1608" s="35" t="s">
        <v>3208</v>
      </c>
      <c r="D1608" s="35" t="s">
        <v>3209</v>
      </c>
      <c r="E1608" s="35" t="s">
        <v>11</v>
      </c>
      <c r="F1608" s="36" t="s">
        <v>87</v>
      </c>
    </row>
    <row r="1609" spans="1:6" x14ac:dyDescent="0.2">
      <c r="A1609" s="34">
        <v>1597</v>
      </c>
      <c r="B1609" s="35">
        <v>40152</v>
      </c>
      <c r="C1609" s="35" t="s">
        <v>3210</v>
      </c>
      <c r="D1609" s="35" t="s">
        <v>3211</v>
      </c>
      <c r="E1609" s="35" t="s">
        <v>11</v>
      </c>
      <c r="F1609" s="36" t="s">
        <v>12</v>
      </c>
    </row>
    <row r="1610" spans="1:6" x14ac:dyDescent="0.2">
      <c r="A1610" s="34">
        <v>1598</v>
      </c>
      <c r="B1610" s="35">
        <v>11002</v>
      </c>
      <c r="C1610" s="35" t="s">
        <v>3212</v>
      </c>
      <c r="D1610" s="35" t="s">
        <v>3213</v>
      </c>
      <c r="E1610" s="35" t="s">
        <v>11</v>
      </c>
      <c r="F1610" s="36" t="s">
        <v>12</v>
      </c>
    </row>
    <row r="1611" spans="1:6" x14ac:dyDescent="0.2">
      <c r="A1611" s="34">
        <v>1599</v>
      </c>
      <c r="B1611" s="35">
        <v>11527</v>
      </c>
      <c r="C1611" s="35" t="s">
        <v>3214</v>
      </c>
      <c r="D1611" s="35" t="s">
        <v>3215</v>
      </c>
      <c r="E1611" s="35" t="s">
        <v>11</v>
      </c>
      <c r="F1611" s="36" t="s">
        <v>12</v>
      </c>
    </row>
    <row r="1612" spans="1:6" x14ac:dyDescent="0.2">
      <c r="A1612" s="34">
        <v>1600</v>
      </c>
      <c r="B1612" s="35">
        <v>42824</v>
      </c>
      <c r="C1612" s="35" t="s">
        <v>3216</v>
      </c>
      <c r="D1612" s="35" t="s">
        <v>3217</v>
      </c>
      <c r="E1612" s="35" t="s">
        <v>11</v>
      </c>
      <c r="F1612" s="36" t="s">
        <v>12</v>
      </c>
    </row>
    <row r="1613" spans="1:6" x14ac:dyDescent="0.2">
      <c r="A1613" s="34">
        <v>1601</v>
      </c>
      <c r="B1613" s="35">
        <v>11003</v>
      </c>
      <c r="C1613" s="35" t="s">
        <v>3218</v>
      </c>
      <c r="D1613" s="35" t="s">
        <v>3219</v>
      </c>
      <c r="E1613" s="35" t="s">
        <v>11</v>
      </c>
      <c r="F1613" s="36" t="s">
        <v>12</v>
      </c>
    </row>
    <row r="1614" spans="1:6" x14ac:dyDescent="0.2">
      <c r="A1614" s="34">
        <v>1602</v>
      </c>
      <c r="B1614" s="35">
        <v>10995</v>
      </c>
      <c r="C1614" s="35" t="s">
        <v>3220</v>
      </c>
      <c r="D1614" s="35" t="s">
        <v>3221</v>
      </c>
      <c r="E1614" s="35" t="s">
        <v>11</v>
      </c>
      <c r="F1614" s="36" t="s">
        <v>12</v>
      </c>
    </row>
    <row r="1615" spans="1:6" x14ac:dyDescent="0.2">
      <c r="A1615" s="34">
        <v>1603</v>
      </c>
      <c r="B1615" s="35">
        <v>11004</v>
      </c>
      <c r="C1615" s="35" t="s">
        <v>3222</v>
      </c>
      <c r="D1615" s="35" t="s">
        <v>3223</v>
      </c>
      <c r="E1615" s="35" t="s">
        <v>11</v>
      </c>
      <c r="F1615" s="36" t="s">
        <v>12</v>
      </c>
    </row>
    <row r="1616" spans="1:6" x14ac:dyDescent="0.2">
      <c r="A1616" s="34">
        <v>1604</v>
      </c>
      <c r="B1616" s="35">
        <v>186</v>
      </c>
      <c r="C1616" s="35" t="s">
        <v>3224</v>
      </c>
      <c r="D1616" s="35" t="s">
        <v>3225</v>
      </c>
      <c r="E1616" s="35" t="s">
        <v>11</v>
      </c>
      <c r="F1616" s="36" t="s">
        <v>12</v>
      </c>
    </row>
    <row r="1617" spans="1:6" x14ac:dyDescent="0.2">
      <c r="A1617" s="34">
        <v>1605</v>
      </c>
      <c r="B1617" s="35">
        <v>12004</v>
      </c>
      <c r="C1617" s="35" t="s">
        <v>3226</v>
      </c>
      <c r="D1617" s="35" t="s">
        <v>3227</v>
      </c>
      <c r="E1617" s="35" t="s">
        <v>11</v>
      </c>
      <c r="F1617" s="36" t="s">
        <v>29</v>
      </c>
    </row>
    <row r="1618" spans="1:6" x14ac:dyDescent="0.2">
      <c r="A1618" s="34">
        <v>1606</v>
      </c>
      <c r="B1618" s="35">
        <v>12608</v>
      </c>
      <c r="C1618" s="35" t="s">
        <v>3228</v>
      </c>
      <c r="D1618" s="35" t="s">
        <v>3229</v>
      </c>
      <c r="E1618" s="35" t="s">
        <v>11</v>
      </c>
      <c r="F1618" s="36" t="s">
        <v>29</v>
      </c>
    </row>
    <row r="1619" spans="1:6" x14ac:dyDescent="0.2">
      <c r="A1619" s="34">
        <v>1607</v>
      </c>
      <c r="B1619" s="35">
        <v>11006</v>
      </c>
      <c r="C1619" s="35" t="s">
        <v>3230</v>
      </c>
      <c r="D1619" s="35" t="s">
        <v>3231</v>
      </c>
      <c r="E1619" s="35" t="s">
        <v>11</v>
      </c>
      <c r="F1619" s="36" t="s">
        <v>29</v>
      </c>
    </row>
    <row r="1620" spans="1:6" x14ac:dyDescent="0.2">
      <c r="A1620" s="34">
        <v>1608</v>
      </c>
      <c r="B1620" s="35">
        <v>11040</v>
      </c>
      <c r="C1620" s="35" t="s">
        <v>3232</v>
      </c>
      <c r="D1620" s="35" t="s">
        <v>3233</v>
      </c>
      <c r="E1620" s="35" t="s">
        <v>11</v>
      </c>
      <c r="F1620" s="36" t="s">
        <v>12</v>
      </c>
    </row>
    <row r="1621" spans="1:6" x14ac:dyDescent="0.2">
      <c r="A1621" s="34">
        <v>1609</v>
      </c>
      <c r="B1621" s="35">
        <v>10107</v>
      </c>
      <c r="C1621" s="35" t="s">
        <v>3234</v>
      </c>
      <c r="D1621" s="35" t="s">
        <v>3235</v>
      </c>
      <c r="E1621" s="35" t="s">
        <v>11</v>
      </c>
      <c r="F1621" s="36" t="s">
        <v>12</v>
      </c>
    </row>
    <row r="1622" spans="1:6" x14ac:dyDescent="0.2">
      <c r="A1622" s="34">
        <v>1610</v>
      </c>
      <c r="B1622" s="35">
        <v>12532</v>
      </c>
      <c r="C1622" s="35" t="s">
        <v>3236</v>
      </c>
      <c r="D1622" s="35" t="s">
        <v>3237</v>
      </c>
      <c r="E1622" s="35" t="s">
        <v>11</v>
      </c>
      <c r="F1622" s="36" t="s">
        <v>12</v>
      </c>
    </row>
    <row r="1623" spans="1:6" x14ac:dyDescent="0.2">
      <c r="A1623" s="34">
        <v>1611</v>
      </c>
      <c r="B1623" s="35">
        <v>40096</v>
      </c>
      <c r="C1623" s="35" t="s">
        <v>3238</v>
      </c>
      <c r="D1623" s="35" t="s">
        <v>3239</v>
      </c>
      <c r="E1623" s="35" t="s">
        <v>11</v>
      </c>
      <c r="F1623" s="36" t="s">
        <v>12</v>
      </c>
    </row>
    <row r="1624" spans="1:6" x14ac:dyDescent="0.2">
      <c r="A1624" s="34">
        <v>1612</v>
      </c>
      <c r="B1624" s="35">
        <v>11579</v>
      </c>
      <c r="C1624" s="35" t="s">
        <v>3240</v>
      </c>
      <c r="D1624" s="35" t="s">
        <v>3241</v>
      </c>
      <c r="E1624" s="35" t="s">
        <v>11</v>
      </c>
      <c r="F1624" s="36" t="s">
        <v>12</v>
      </c>
    </row>
    <row r="1625" spans="1:6" x14ac:dyDescent="0.2">
      <c r="A1625" s="34">
        <v>1613</v>
      </c>
      <c r="B1625" s="35">
        <v>13394</v>
      </c>
      <c r="C1625" s="35" t="s">
        <v>3242</v>
      </c>
      <c r="D1625" s="35" t="s">
        <v>3243</v>
      </c>
      <c r="E1625" s="35" t="s">
        <v>11</v>
      </c>
      <c r="F1625" s="36" t="s">
        <v>12</v>
      </c>
    </row>
    <row r="1626" spans="1:6" x14ac:dyDescent="0.2">
      <c r="A1626" s="34">
        <v>1614</v>
      </c>
      <c r="B1626" s="35">
        <v>11786</v>
      </c>
      <c r="C1626" s="35" t="s">
        <v>3244</v>
      </c>
      <c r="D1626" s="35" t="s">
        <v>3245</v>
      </c>
      <c r="E1626" s="35" t="s">
        <v>11</v>
      </c>
      <c r="F1626" s="36" t="s">
        <v>90</v>
      </c>
    </row>
    <row r="1627" spans="1:6" x14ac:dyDescent="0.2">
      <c r="A1627" s="34">
        <v>1615</v>
      </c>
      <c r="B1627" s="35">
        <v>498</v>
      </c>
      <c r="C1627" s="35" t="s">
        <v>3246</v>
      </c>
      <c r="D1627" s="35" t="s">
        <v>3247</v>
      </c>
      <c r="E1627" s="35" t="s">
        <v>11</v>
      </c>
      <c r="F1627" s="36" t="s">
        <v>12</v>
      </c>
    </row>
    <row r="1628" spans="1:6" x14ac:dyDescent="0.2">
      <c r="A1628" s="34">
        <v>1616</v>
      </c>
      <c r="B1628" s="35">
        <v>208</v>
      </c>
      <c r="C1628" s="35" t="s">
        <v>3248</v>
      </c>
      <c r="D1628" s="35" t="s">
        <v>3249</v>
      </c>
      <c r="E1628" s="35" t="s">
        <v>11</v>
      </c>
      <c r="F1628" s="36" t="s">
        <v>12</v>
      </c>
    </row>
    <row r="1629" spans="1:6" x14ac:dyDescent="0.2">
      <c r="A1629" s="34">
        <v>1617</v>
      </c>
      <c r="B1629" s="35">
        <v>591</v>
      </c>
      <c r="C1629" s="35" t="s">
        <v>3250</v>
      </c>
      <c r="D1629" s="35" t="s">
        <v>3251</v>
      </c>
      <c r="E1629" s="35" t="s">
        <v>11</v>
      </c>
      <c r="F1629" s="36" t="s">
        <v>12</v>
      </c>
    </row>
    <row r="1630" spans="1:6" x14ac:dyDescent="0.2">
      <c r="A1630" s="34">
        <v>1618</v>
      </c>
      <c r="B1630" s="35">
        <v>209</v>
      </c>
      <c r="C1630" s="35" t="s">
        <v>3252</v>
      </c>
      <c r="D1630" s="35" t="s">
        <v>3253</v>
      </c>
      <c r="E1630" s="35" t="s">
        <v>11</v>
      </c>
      <c r="F1630" s="36" t="s">
        <v>12</v>
      </c>
    </row>
    <row r="1631" spans="1:6" x14ac:dyDescent="0.2">
      <c r="A1631" s="34">
        <v>1619</v>
      </c>
      <c r="B1631" s="35">
        <v>11018</v>
      </c>
      <c r="C1631" s="35" t="s">
        <v>3254</v>
      </c>
      <c r="D1631" s="35" t="s">
        <v>3255</v>
      </c>
      <c r="E1631" s="35" t="s">
        <v>11</v>
      </c>
      <c r="F1631" s="36" t="s">
        <v>12</v>
      </c>
    </row>
    <row r="1632" spans="1:6" x14ac:dyDescent="0.2">
      <c r="A1632" s="34">
        <v>1620</v>
      </c>
      <c r="B1632" s="35">
        <v>11012</v>
      </c>
      <c r="C1632" s="35" t="s">
        <v>3256</v>
      </c>
      <c r="D1632" s="35" t="s">
        <v>3257</v>
      </c>
      <c r="E1632" s="35" t="s">
        <v>11</v>
      </c>
      <c r="F1632" s="36" t="s">
        <v>12</v>
      </c>
    </row>
    <row r="1633" spans="1:6" x14ac:dyDescent="0.2">
      <c r="A1633" s="34">
        <v>1621</v>
      </c>
      <c r="B1633" s="35">
        <v>11029</v>
      </c>
      <c r="C1633" s="35" t="s">
        <v>3258</v>
      </c>
      <c r="D1633" s="35" t="s">
        <v>3259</v>
      </c>
      <c r="E1633" s="35" t="s">
        <v>11</v>
      </c>
      <c r="F1633" s="36" t="s">
        <v>12</v>
      </c>
    </row>
    <row r="1634" spans="1:6" x14ac:dyDescent="0.2">
      <c r="A1634" s="34">
        <v>1622</v>
      </c>
      <c r="B1634" s="35">
        <v>42558</v>
      </c>
      <c r="C1634" s="35" t="s">
        <v>3260</v>
      </c>
      <c r="D1634" s="35" t="s">
        <v>3261</v>
      </c>
      <c r="E1634" s="35" t="s">
        <v>11</v>
      </c>
      <c r="F1634" s="36" t="s">
        <v>12</v>
      </c>
    </row>
    <row r="1635" spans="1:6" x14ac:dyDescent="0.2">
      <c r="A1635" s="34">
        <v>1623</v>
      </c>
      <c r="B1635" s="35">
        <v>11964</v>
      </c>
      <c r="C1635" s="35" t="s">
        <v>3262</v>
      </c>
      <c r="D1635" s="35" t="s">
        <v>3263</v>
      </c>
      <c r="E1635" s="35" t="s">
        <v>11</v>
      </c>
      <c r="F1635" s="36" t="s">
        <v>29</v>
      </c>
    </row>
    <row r="1636" spans="1:6" x14ac:dyDescent="0.2">
      <c r="A1636" s="34">
        <v>1624</v>
      </c>
      <c r="B1636" s="35">
        <v>11043</v>
      </c>
      <c r="C1636" s="35" t="s">
        <v>3264</v>
      </c>
      <c r="D1636" s="35" t="s">
        <v>3265</v>
      </c>
      <c r="E1636" s="35" t="s">
        <v>11</v>
      </c>
      <c r="F1636" s="36" t="s">
        <v>12</v>
      </c>
    </row>
    <row r="1637" spans="1:6" x14ac:dyDescent="0.2">
      <c r="A1637" s="34">
        <v>1625</v>
      </c>
      <c r="B1637" s="35">
        <v>11517</v>
      </c>
      <c r="C1637" s="35" t="s">
        <v>3266</v>
      </c>
      <c r="D1637" s="35" t="s">
        <v>3267</v>
      </c>
      <c r="E1637" s="35" t="s">
        <v>11</v>
      </c>
      <c r="F1637" s="36" t="s">
        <v>12</v>
      </c>
    </row>
    <row r="1638" spans="1:6" x14ac:dyDescent="0.2">
      <c r="A1638" s="34">
        <v>1626</v>
      </c>
      <c r="B1638" s="35">
        <v>430</v>
      </c>
      <c r="C1638" s="35" t="s">
        <v>3268</v>
      </c>
      <c r="D1638" s="35" t="s">
        <v>3269</v>
      </c>
      <c r="E1638" s="35" t="s">
        <v>11</v>
      </c>
      <c r="F1638" s="36" t="s">
        <v>12</v>
      </c>
    </row>
    <row r="1639" spans="1:6" x14ac:dyDescent="0.2">
      <c r="A1639" s="34">
        <v>1627</v>
      </c>
      <c r="B1639" s="35">
        <v>795</v>
      </c>
      <c r="C1639" s="35" t="s">
        <v>3270</v>
      </c>
      <c r="D1639" s="35" t="s">
        <v>3271</v>
      </c>
      <c r="E1639" s="35" t="s">
        <v>11</v>
      </c>
      <c r="F1639" s="36" t="s">
        <v>12</v>
      </c>
    </row>
    <row r="1640" spans="1:6" x14ac:dyDescent="0.2">
      <c r="A1640" s="34">
        <v>1628</v>
      </c>
      <c r="B1640" s="35">
        <v>12032</v>
      </c>
      <c r="C1640" s="35" t="s">
        <v>3272</v>
      </c>
      <c r="D1640" s="35" t="s">
        <v>3273</v>
      </c>
      <c r="E1640" s="35" t="s">
        <v>11</v>
      </c>
      <c r="F1640" s="36" t="s">
        <v>12</v>
      </c>
    </row>
    <row r="1641" spans="1:6" x14ac:dyDescent="0.2">
      <c r="A1641" s="34">
        <v>1629</v>
      </c>
      <c r="B1641" s="35">
        <v>40670</v>
      </c>
      <c r="C1641" s="35" t="s">
        <v>3274</v>
      </c>
      <c r="D1641" s="35" t="s">
        <v>3275</v>
      </c>
      <c r="E1641" s="35" t="s">
        <v>11</v>
      </c>
      <c r="F1641" s="36" t="s">
        <v>12</v>
      </c>
    </row>
    <row r="1642" spans="1:6" x14ac:dyDescent="0.2">
      <c r="A1642" s="34">
        <v>1630</v>
      </c>
      <c r="B1642" s="35">
        <v>44</v>
      </c>
      <c r="C1642" s="35" t="s">
        <v>3276</v>
      </c>
      <c r="D1642" s="35" t="s">
        <v>3277</v>
      </c>
      <c r="E1642" s="35" t="s">
        <v>11</v>
      </c>
      <c r="F1642" s="36" t="s">
        <v>12</v>
      </c>
    </row>
    <row r="1643" spans="1:6" x14ac:dyDescent="0.2">
      <c r="A1643" s="34">
        <v>1631</v>
      </c>
      <c r="B1643" s="35">
        <v>11019</v>
      </c>
      <c r="C1643" s="35" t="s">
        <v>3278</v>
      </c>
      <c r="D1643" s="35" t="s">
        <v>3279</v>
      </c>
      <c r="E1643" s="35" t="s">
        <v>11</v>
      </c>
      <c r="F1643" s="36" t="s">
        <v>12</v>
      </c>
    </row>
    <row r="1644" spans="1:6" x14ac:dyDescent="0.2">
      <c r="A1644" s="34">
        <v>1632</v>
      </c>
      <c r="B1644" s="35">
        <v>42990</v>
      </c>
      <c r="C1644" s="35" t="s">
        <v>3280</v>
      </c>
      <c r="D1644" s="35" t="s">
        <v>3281</v>
      </c>
      <c r="E1644" s="35" t="s">
        <v>11</v>
      </c>
      <c r="F1644" s="36" t="s">
        <v>12</v>
      </c>
    </row>
    <row r="1645" spans="1:6" x14ac:dyDescent="0.2">
      <c r="A1645" s="34">
        <v>1633</v>
      </c>
      <c r="B1645" s="35">
        <v>9</v>
      </c>
      <c r="C1645" s="35" t="s">
        <v>3282</v>
      </c>
      <c r="D1645" s="35" t="s">
        <v>3283</v>
      </c>
      <c r="E1645" s="35" t="s">
        <v>11</v>
      </c>
      <c r="F1645" s="36" t="s">
        <v>90</v>
      </c>
    </row>
    <row r="1646" spans="1:6" x14ac:dyDescent="0.2">
      <c r="A1646" s="34">
        <v>1634</v>
      </c>
      <c r="B1646" s="35">
        <v>63</v>
      </c>
      <c r="C1646" s="35" t="s">
        <v>3284</v>
      </c>
      <c r="D1646" s="35" t="s">
        <v>3285</v>
      </c>
      <c r="E1646" s="35" t="s">
        <v>11</v>
      </c>
      <c r="F1646" s="36" t="s">
        <v>174</v>
      </c>
    </row>
    <row r="1647" spans="1:6" x14ac:dyDescent="0.2">
      <c r="A1647" s="34">
        <v>1635</v>
      </c>
      <c r="B1647" s="35">
        <v>350</v>
      </c>
      <c r="C1647" s="35" t="s">
        <v>3286</v>
      </c>
      <c r="D1647" s="35" t="s">
        <v>3287</v>
      </c>
      <c r="E1647" s="35" t="s">
        <v>11</v>
      </c>
      <c r="F1647" s="36" t="s">
        <v>12</v>
      </c>
    </row>
    <row r="1648" spans="1:6" x14ac:dyDescent="0.2">
      <c r="A1648" s="34">
        <v>1636</v>
      </c>
      <c r="B1648" s="35">
        <v>42755</v>
      </c>
      <c r="C1648" s="35" t="s">
        <v>3288</v>
      </c>
      <c r="D1648" s="35" t="s">
        <v>3289</v>
      </c>
      <c r="E1648" s="35" t="s">
        <v>11</v>
      </c>
      <c r="F1648" s="36" t="s">
        <v>29</v>
      </c>
    </row>
    <row r="1649" spans="1:6" x14ac:dyDescent="0.2">
      <c r="A1649" s="34">
        <v>1637</v>
      </c>
      <c r="B1649" s="35">
        <v>12293</v>
      </c>
      <c r="C1649" s="35" t="s">
        <v>3290</v>
      </c>
      <c r="D1649" s="35" t="s">
        <v>3291</v>
      </c>
      <c r="E1649" s="35" t="s">
        <v>11</v>
      </c>
      <c r="F1649" s="36" t="s">
        <v>12</v>
      </c>
    </row>
    <row r="1650" spans="1:6" x14ac:dyDescent="0.2">
      <c r="A1650" s="34">
        <v>1638</v>
      </c>
      <c r="B1650" s="35">
        <v>12254</v>
      </c>
      <c r="C1650" s="35" t="s">
        <v>3292</v>
      </c>
      <c r="D1650" s="35" t="s">
        <v>3293</v>
      </c>
      <c r="E1650" s="35" t="s">
        <v>11</v>
      </c>
      <c r="F1650" s="36" t="s">
        <v>174</v>
      </c>
    </row>
    <row r="1651" spans="1:6" x14ac:dyDescent="0.2">
      <c r="A1651" s="34">
        <v>1639</v>
      </c>
      <c r="B1651" s="35">
        <v>13421</v>
      </c>
      <c r="C1651" s="35" t="s">
        <v>3294</v>
      </c>
      <c r="D1651" s="35" t="s">
        <v>3295</v>
      </c>
      <c r="E1651" s="35" t="s">
        <v>11</v>
      </c>
      <c r="F1651" s="36" t="s">
        <v>12</v>
      </c>
    </row>
    <row r="1652" spans="1:6" x14ac:dyDescent="0.2">
      <c r="A1652" s="34">
        <v>1640</v>
      </c>
      <c r="B1652" s="35">
        <v>11011</v>
      </c>
      <c r="C1652" s="35" t="s">
        <v>3296</v>
      </c>
      <c r="D1652" s="35" t="s">
        <v>3297</v>
      </c>
      <c r="E1652" s="35" t="s">
        <v>11</v>
      </c>
      <c r="F1652" s="36" t="s">
        <v>12</v>
      </c>
    </row>
    <row r="1653" spans="1:6" x14ac:dyDescent="0.2">
      <c r="A1653" s="34">
        <v>1641</v>
      </c>
      <c r="B1653" s="35">
        <v>11306</v>
      </c>
      <c r="C1653" s="35" t="s">
        <v>3298</v>
      </c>
      <c r="D1653" s="35" t="s">
        <v>3299</v>
      </c>
      <c r="E1653" s="35" t="s">
        <v>11</v>
      </c>
      <c r="F1653" s="36" t="s">
        <v>12</v>
      </c>
    </row>
    <row r="1654" spans="1:6" x14ac:dyDescent="0.2">
      <c r="A1654" s="34">
        <v>1642</v>
      </c>
      <c r="B1654" s="35">
        <v>11409</v>
      </c>
      <c r="C1654" s="35" t="s">
        <v>3300</v>
      </c>
      <c r="D1654" s="35" t="s">
        <v>3301</v>
      </c>
      <c r="E1654" s="35" t="s">
        <v>11</v>
      </c>
      <c r="F1654" s="36" t="s">
        <v>12</v>
      </c>
    </row>
    <row r="1655" spans="1:6" x14ac:dyDescent="0.2">
      <c r="A1655" s="34">
        <v>1643</v>
      </c>
      <c r="B1655" s="35">
        <v>11041</v>
      </c>
      <c r="C1655" s="35" t="s">
        <v>3302</v>
      </c>
      <c r="D1655" s="35" t="s">
        <v>3303</v>
      </c>
      <c r="E1655" s="35" t="s">
        <v>11</v>
      </c>
      <c r="F1655" s="36" t="s">
        <v>12</v>
      </c>
    </row>
    <row r="1656" spans="1:6" x14ac:dyDescent="0.2">
      <c r="A1656" s="34">
        <v>1644</v>
      </c>
      <c r="B1656" s="35">
        <v>13632</v>
      </c>
      <c r="C1656" s="35" t="s">
        <v>3304</v>
      </c>
      <c r="D1656" s="35" t="s">
        <v>3305</v>
      </c>
      <c r="E1656" s="35" t="s">
        <v>11</v>
      </c>
      <c r="F1656" s="36" t="s">
        <v>12</v>
      </c>
    </row>
    <row r="1657" spans="1:6" x14ac:dyDescent="0.2">
      <c r="A1657" s="34">
        <v>1645</v>
      </c>
      <c r="B1657" s="35">
        <v>11661</v>
      </c>
      <c r="C1657" s="35" t="s">
        <v>3306</v>
      </c>
      <c r="D1657" s="35" t="s">
        <v>3307</v>
      </c>
      <c r="E1657" s="35" t="s">
        <v>11</v>
      </c>
      <c r="F1657" s="36" t="s">
        <v>12</v>
      </c>
    </row>
    <row r="1658" spans="1:6" x14ac:dyDescent="0.2">
      <c r="A1658" s="34">
        <v>1646</v>
      </c>
      <c r="B1658" s="35">
        <v>11663</v>
      </c>
      <c r="C1658" s="35" t="s">
        <v>3308</v>
      </c>
      <c r="D1658" s="35" t="s">
        <v>3309</v>
      </c>
      <c r="E1658" s="35" t="s">
        <v>11</v>
      </c>
      <c r="F1658" s="36" t="s">
        <v>12</v>
      </c>
    </row>
    <row r="1659" spans="1:6" x14ac:dyDescent="0.2">
      <c r="A1659" s="34">
        <v>1647</v>
      </c>
      <c r="B1659" s="35">
        <v>11015</v>
      </c>
      <c r="C1659" s="35" t="s">
        <v>3310</v>
      </c>
      <c r="D1659" s="35" t="s">
        <v>3311</v>
      </c>
      <c r="E1659" s="35" t="s">
        <v>11</v>
      </c>
      <c r="F1659" s="36" t="s">
        <v>12</v>
      </c>
    </row>
    <row r="1660" spans="1:6" x14ac:dyDescent="0.2">
      <c r="A1660" s="34">
        <v>1648</v>
      </c>
      <c r="B1660" s="35">
        <v>12540</v>
      </c>
      <c r="C1660" s="35" t="s">
        <v>3312</v>
      </c>
      <c r="D1660" s="35" t="s">
        <v>3313</v>
      </c>
      <c r="E1660" s="35" t="s">
        <v>11</v>
      </c>
      <c r="F1660" s="36" t="s">
        <v>12</v>
      </c>
    </row>
    <row r="1661" spans="1:6" x14ac:dyDescent="0.2">
      <c r="A1661" s="34">
        <v>1649</v>
      </c>
      <c r="B1661" s="35">
        <v>11016</v>
      </c>
      <c r="C1661" s="35" t="s">
        <v>3314</v>
      </c>
      <c r="D1661" s="35" t="s">
        <v>3315</v>
      </c>
      <c r="E1661" s="35" t="s">
        <v>11</v>
      </c>
      <c r="F1661" s="36" t="s">
        <v>12</v>
      </c>
    </row>
    <row r="1662" spans="1:6" x14ac:dyDescent="0.2">
      <c r="A1662" s="34">
        <v>1650</v>
      </c>
      <c r="B1662" s="35">
        <v>703</v>
      </c>
      <c r="C1662" s="35" t="s">
        <v>3316</v>
      </c>
      <c r="D1662" s="35" t="s">
        <v>3317</v>
      </c>
      <c r="E1662" s="35" t="s">
        <v>11</v>
      </c>
      <c r="F1662" s="36" t="s">
        <v>12</v>
      </c>
    </row>
    <row r="1663" spans="1:6" x14ac:dyDescent="0.2">
      <c r="A1663" s="34">
        <v>1651</v>
      </c>
      <c r="B1663" s="35">
        <v>11009</v>
      </c>
      <c r="C1663" s="35" t="s">
        <v>3318</v>
      </c>
      <c r="D1663" s="35" t="s">
        <v>3319</v>
      </c>
      <c r="E1663" s="35" t="s">
        <v>11</v>
      </c>
      <c r="F1663" s="36" t="s">
        <v>12</v>
      </c>
    </row>
    <row r="1664" spans="1:6" x14ac:dyDescent="0.2">
      <c r="A1664" s="34">
        <v>1652</v>
      </c>
      <c r="B1664" s="35">
        <v>184</v>
      </c>
      <c r="C1664" s="35" t="s">
        <v>3320</v>
      </c>
      <c r="D1664" s="35" t="s">
        <v>3321</v>
      </c>
      <c r="E1664" s="35" t="s">
        <v>11</v>
      </c>
      <c r="F1664" s="36" t="s">
        <v>12</v>
      </c>
    </row>
    <row r="1665" spans="1:6" x14ac:dyDescent="0.2">
      <c r="A1665" s="34">
        <v>1653</v>
      </c>
      <c r="B1665" s="35">
        <v>40300</v>
      </c>
      <c r="C1665" s="35" t="s">
        <v>3322</v>
      </c>
      <c r="D1665" s="35" t="s">
        <v>3323</v>
      </c>
      <c r="E1665" s="35" t="s">
        <v>11</v>
      </c>
      <c r="F1665" s="36" t="s">
        <v>12</v>
      </c>
    </row>
    <row r="1666" spans="1:6" x14ac:dyDescent="0.2">
      <c r="A1666" s="34">
        <v>1654</v>
      </c>
      <c r="B1666" s="35">
        <v>248</v>
      </c>
      <c r="C1666" s="35" t="s">
        <v>3324</v>
      </c>
      <c r="D1666" s="35" t="s">
        <v>3325</v>
      </c>
      <c r="E1666" s="35" t="s">
        <v>11</v>
      </c>
      <c r="F1666" s="36" t="s">
        <v>12</v>
      </c>
    </row>
    <row r="1667" spans="1:6" x14ac:dyDescent="0.2">
      <c r="A1667" s="34">
        <v>1655</v>
      </c>
      <c r="B1667" s="35">
        <v>11021</v>
      </c>
      <c r="C1667" s="35" t="s">
        <v>3326</v>
      </c>
      <c r="D1667" s="35" t="s">
        <v>3327</v>
      </c>
      <c r="E1667" s="35" t="s">
        <v>11</v>
      </c>
      <c r="F1667" s="36" t="s">
        <v>29</v>
      </c>
    </row>
    <row r="1668" spans="1:6" x14ac:dyDescent="0.2">
      <c r="A1668" s="34">
        <v>1656</v>
      </c>
      <c r="B1668" s="35">
        <v>604</v>
      </c>
      <c r="C1668" s="35" t="s">
        <v>3328</v>
      </c>
      <c r="D1668" s="35" t="s">
        <v>3329</v>
      </c>
      <c r="E1668" s="35" t="s">
        <v>11</v>
      </c>
      <c r="F1668" s="36" t="s">
        <v>12</v>
      </c>
    </row>
    <row r="1669" spans="1:6" x14ac:dyDescent="0.2">
      <c r="A1669" s="34">
        <v>1657</v>
      </c>
      <c r="B1669" s="35">
        <v>10404</v>
      </c>
      <c r="C1669" s="35" t="s">
        <v>3330</v>
      </c>
      <c r="D1669" s="35" t="s">
        <v>3331</v>
      </c>
      <c r="E1669" s="35" t="s">
        <v>11</v>
      </c>
      <c r="F1669" s="36" t="s">
        <v>12</v>
      </c>
    </row>
    <row r="1670" spans="1:6" x14ac:dyDescent="0.2">
      <c r="A1670" s="34">
        <v>1658</v>
      </c>
      <c r="B1670" s="35">
        <v>12217</v>
      </c>
      <c r="C1670" s="35" t="s">
        <v>3332</v>
      </c>
      <c r="D1670" s="35" t="s">
        <v>3333</v>
      </c>
      <c r="E1670" s="35" t="s">
        <v>11</v>
      </c>
      <c r="F1670" s="36" t="s">
        <v>12</v>
      </c>
    </row>
    <row r="1671" spans="1:6" x14ac:dyDescent="0.2">
      <c r="A1671" s="34">
        <v>1659</v>
      </c>
      <c r="B1671" s="35">
        <v>542</v>
      </c>
      <c r="C1671" s="35" t="s">
        <v>3334</v>
      </c>
      <c r="D1671" s="35" t="s">
        <v>3335</v>
      </c>
      <c r="E1671" s="35" t="s">
        <v>11</v>
      </c>
      <c r="F1671" s="36" t="s">
        <v>12</v>
      </c>
    </row>
    <row r="1672" spans="1:6" x14ac:dyDescent="0.2">
      <c r="A1672" s="34">
        <v>1660</v>
      </c>
      <c r="B1672" s="35">
        <v>32</v>
      </c>
      <c r="C1672" s="35" t="s">
        <v>3336</v>
      </c>
      <c r="D1672" s="35" t="s">
        <v>3337</v>
      </c>
      <c r="E1672" s="35" t="s">
        <v>11</v>
      </c>
      <c r="F1672" s="36" t="s">
        <v>90</v>
      </c>
    </row>
    <row r="1673" spans="1:6" x14ac:dyDescent="0.2">
      <c r="A1673" s="34">
        <v>1661</v>
      </c>
      <c r="B1673" s="35">
        <v>11299</v>
      </c>
      <c r="C1673" s="35" t="s">
        <v>3338</v>
      </c>
      <c r="D1673" s="35" t="s">
        <v>3339</v>
      </c>
      <c r="E1673" s="35" t="s">
        <v>11</v>
      </c>
      <c r="F1673" s="36" t="s">
        <v>12</v>
      </c>
    </row>
    <row r="1674" spans="1:6" x14ac:dyDescent="0.2">
      <c r="A1674" s="34">
        <v>1662</v>
      </c>
      <c r="B1674" s="35">
        <v>12671</v>
      </c>
      <c r="C1674" s="35" t="s">
        <v>3340</v>
      </c>
      <c r="D1674" s="35" t="s">
        <v>3341</v>
      </c>
      <c r="E1674" s="35" t="s">
        <v>11</v>
      </c>
      <c r="F1674" s="36" t="s">
        <v>12</v>
      </c>
    </row>
    <row r="1675" spans="1:6" x14ac:dyDescent="0.2">
      <c r="A1675" s="34">
        <v>1663</v>
      </c>
      <c r="B1675" s="35">
        <v>11023</v>
      </c>
      <c r="C1675" s="35" t="s">
        <v>3342</v>
      </c>
      <c r="D1675" s="35" t="s">
        <v>3343</v>
      </c>
      <c r="E1675" s="35" t="s">
        <v>11</v>
      </c>
      <c r="F1675" s="36" t="s">
        <v>12</v>
      </c>
    </row>
    <row r="1676" spans="1:6" x14ac:dyDescent="0.2">
      <c r="A1676" s="34">
        <v>1664</v>
      </c>
      <c r="B1676" s="35">
        <v>10230</v>
      </c>
      <c r="C1676" s="35" t="s">
        <v>3344</v>
      </c>
      <c r="D1676" s="35" t="s">
        <v>3345</v>
      </c>
      <c r="E1676" s="35" t="s">
        <v>11</v>
      </c>
      <c r="F1676" s="36" t="s">
        <v>12</v>
      </c>
    </row>
    <row r="1677" spans="1:6" x14ac:dyDescent="0.2">
      <c r="A1677" s="34">
        <v>1665</v>
      </c>
      <c r="B1677" s="35">
        <v>13563</v>
      </c>
      <c r="C1677" s="35" t="s">
        <v>3346</v>
      </c>
      <c r="D1677" s="35" t="s">
        <v>3347</v>
      </c>
      <c r="E1677" s="35" t="s">
        <v>11</v>
      </c>
      <c r="F1677" s="36" t="s">
        <v>12</v>
      </c>
    </row>
    <row r="1678" spans="1:6" x14ac:dyDescent="0.2">
      <c r="A1678" s="34">
        <v>1666</v>
      </c>
      <c r="B1678" s="35">
        <v>126</v>
      </c>
      <c r="C1678" s="35" t="s">
        <v>3348</v>
      </c>
      <c r="D1678" s="35" t="s">
        <v>3349</v>
      </c>
      <c r="E1678" s="35" t="s">
        <v>11</v>
      </c>
      <c r="F1678" s="36" t="s">
        <v>12</v>
      </c>
    </row>
    <row r="1679" spans="1:6" x14ac:dyDescent="0.2">
      <c r="A1679" s="34">
        <v>1667</v>
      </c>
      <c r="B1679" s="35">
        <v>710</v>
      </c>
      <c r="C1679" s="35" t="s">
        <v>3350</v>
      </c>
      <c r="D1679" s="35" t="s">
        <v>3351</v>
      </c>
      <c r="E1679" s="35" t="s">
        <v>11</v>
      </c>
      <c r="F1679" s="36" t="s">
        <v>12</v>
      </c>
    </row>
    <row r="1680" spans="1:6" x14ac:dyDescent="0.2">
      <c r="A1680" s="34">
        <v>1668</v>
      </c>
      <c r="B1680" s="35">
        <v>11024</v>
      </c>
      <c r="C1680" s="35" t="s">
        <v>3352</v>
      </c>
      <c r="D1680" s="35" t="s">
        <v>3353</v>
      </c>
      <c r="E1680" s="35" t="s">
        <v>11</v>
      </c>
      <c r="F1680" s="36" t="s">
        <v>12</v>
      </c>
    </row>
    <row r="1681" spans="1:6" x14ac:dyDescent="0.2">
      <c r="A1681" s="34">
        <v>1669</v>
      </c>
      <c r="B1681" s="35">
        <v>42461</v>
      </c>
      <c r="C1681" s="35" t="s">
        <v>3354</v>
      </c>
      <c r="D1681" s="35" t="s">
        <v>3355</v>
      </c>
      <c r="E1681" s="35" t="s">
        <v>11</v>
      </c>
      <c r="F1681" s="36" t="s">
        <v>12</v>
      </c>
    </row>
    <row r="1682" spans="1:6" x14ac:dyDescent="0.2">
      <c r="A1682" s="34">
        <v>1670</v>
      </c>
      <c r="B1682" s="35">
        <v>11027</v>
      </c>
      <c r="C1682" s="35" t="s">
        <v>3356</v>
      </c>
      <c r="D1682" s="35" t="s">
        <v>3357</v>
      </c>
      <c r="E1682" s="35" t="s">
        <v>11</v>
      </c>
      <c r="F1682" s="36" t="s">
        <v>12</v>
      </c>
    </row>
    <row r="1683" spans="1:6" x14ac:dyDescent="0.2">
      <c r="A1683" s="34">
        <v>1671</v>
      </c>
      <c r="B1683" s="35">
        <v>15006</v>
      </c>
      <c r="C1683" s="35" t="s">
        <v>3358</v>
      </c>
      <c r="D1683" s="35" t="s">
        <v>3359</v>
      </c>
      <c r="E1683" s="35" t="s">
        <v>11</v>
      </c>
      <c r="F1683" s="36" t="s">
        <v>174</v>
      </c>
    </row>
    <row r="1684" spans="1:6" x14ac:dyDescent="0.2">
      <c r="A1684" s="34">
        <v>1672</v>
      </c>
      <c r="B1684" s="35">
        <v>11036</v>
      </c>
      <c r="C1684" s="35" t="s">
        <v>3360</v>
      </c>
      <c r="D1684" s="35" t="s">
        <v>3361</v>
      </c>
      <c r="E1684" s="35" t="s">
        <v>11</v>
      </c>
      <c r="F1684" s="36" t="s">
        <v>12</v>
      </c>
    </row>
    <row r="1685" spans="1:6" x14ac:dyDescent="0.2">
      <c r="A1685" s="34">
        <v>1673</v>
      </c>
      <c r="B1685" s="35">
        <v>40808</v>
      </c>
      <c r="C1685" s="35" t="s">
        <v>3362</v>
      </c>
      <c r="D1685" s="35" t="s">
        <v>3363</v>
      </c>
      <c r="E1685" s="35" t="s">
        <v>11</v>
      </c>
      <c r="F1685" s="36" t="s">
        <v>12</v>
      </c>
    </row>
    <row r="1686" spans="1:6" x14ac:dyDescent="0.2">
      <c r="A1686" s="34">
        <v>1674</v>
      </c>
      <c r="B1686" s="35">
        <v>13273</v>
      </c>
      <c r="C1686" s="35" t="s">
        <v>3364</v>
      </c>
      <c r="D1686" s="35" t="s">
        <v>3365</v>
      </c>
      <c r="E1686" s="35" t="s">
        <v>11</v>
      </c>
      <c r="F1686" s="36" t="s">
        <v>12</v>
      </c>
    </row>
    <row r="1687" spans="1:6" x14ac:dyDescent="0.2">
      <c r="A1687" s="34">
        <v>1675</v>
      </c>
      <c r="B1687" s="35">
        <v>11010</v>
      </c>
      <c r="C1687" s="35" t="s">
        <v>3366</v>
      </c>
      <c r="D1687" s="35" t="s">
        <v>3367</v>
      </c>
      <c r="E1687" s="35" t="s">
        <v>11</v>
      </c>
      <c r="F1687" s="36" t="s">
        <v>12</v>
      </c>
    </row>
    <row r="1688" spans="1:6" x14ac:dyDescent="0.2">
      <c r="A1688" s="34">
        <v>1676</v>
      </c>
      <c r="B1688" s="35">
        <v>11008</v>
      </c>
      <c r="C1688" s="35" t="s">
        <v>3368</v>
      </c>
      <c r="D1688" s="35" t="s">
        <v>3369</v>
      </c>
      <c r="E1688" s="35" t="s">
        <v>11</v>
      </c>
      <c r="F1688" s="36" t="s">
        <v>29</v>
      </c>
    </row>
    <row r="1689" spans="1:6" x14ac:dyDescent="0.2">
      <c r="A1689" s="34">
        <v>1677</v>
      </c>
      <c r="B1689" s="35">
        <v>11033</v>
      </c>
      <c r="C1689" s="35" t="s">
        <v>3370</v>
      </c>
      <c r="D1689" s="35" t="s">
        <v>3371</v>
      </c>
      <c r="E1689" s="35" t="s">
        <v>11</v>
      </c>
      <c r="F1689" s="36" t="s">
        <v>12</v>
      </c>
    </row>
    <row r="1690" spans="1:6" x14ac:dyDescent="0.2">
      <c r="A1690" s="34">
        <v>1678</v>
      </c>
      <c r="B1690" s="35">
        <v>12033</v>
      </c>
      <c r="C1690" s="35" t="s">
        <v>3372</v>
      </c>
      <c r="D1690" s="35" t="s">
        <v>3373</v>
      </c>
      <c r="E1690" s="35" t="s">
        <v>11</v>
      </c>
      <c r="F1690" s="36" t="s">
        <v>12</v>
      </c>
    </row>
    <row r="1691" spans="1:6" x14ac:dyDescent="0.2">
      <c r="A1691" s="34">
        <v>1679</v>
      </c>
      <c r="B1691" s="35">
        <v>11032</v>
      </c>
      <c r="C1691" s="35" t="s">
        <v>3374</v>
      </c>
      <c r="D1691" s="35" t="s">
        <v>3375</v>
      </c>
      <c r="E1691" s="35" t="s">
        <v>11</v>
      </c>
      <c r="F1691" s="36" t="s">
        <v>12</v>
      </c>
    </row>
    <row r="1692" spans="1:6" x14ac:dyDescent="0.2">
      <c r="A1692" s="34">
        <v>1680</v>
      </c>
      <c r="B1692" s="35">
        <v>40291</v>
      </c>
      <c r="C1692" s="35" t="s">
        <v>3376</v>
      </c>
      <c r="D1692" s="35" t="s">
        <v>3377</v>
      </c>
      <c r="E1692" s="35" t="s">
        <v>11</v>
      </c>
      <c r="F1692" s="36" t="s">
        <v>131</v>
      </c>
    </row>
    <row r="1693" spans="1:6" x14ac:dyDescent="0.2">
      <c r="A1693" s="34">
        <v>1681</v>
      </c>
      <c r="B1693" s="35">
        <v>11030</v>
      </c>
      <c r="C1693" s="35" t="s">
        <v>3378</v>
      </c>
      <c r="D1693" s="35" t="s">
        <v>3379</v>
      </c>
      <c r="E1693" s="35" t="s">
        <v>11</v>
      </c>
      <c r="F1693" s="36" t="s">
        <v>12</v>
      </c>
    </row>
    <row r="1694" spans="1:6" x14ac:dyDescent="0.2">
      <c r="A1694" s="34">
        <v>1682</v>
      </c>
      <c r="B1694" s="35">
        <v>438</v>
      </c>
      <c r="C1694" s="35" t="s">
        <v>3380</v>
      </c>
      <c r="D1694" s="35" t="s">
        <v>3381</v>
      </c>
      <c r="E1694" s="35" t="s">
        <v>11</v>
      </c>
      <c r="F1694" s="36" t="s">
        <v>12</v>
      </c>
    </row>
    <row r="1695" spans="1:6" x14ac:dyDescent="0.2">
      <c r="A1695" s="34">
        <v>1683</v>
      </c>
      <c r="B1695" s="35">
        <v>11965</v>
      </c>
      <c r="C1695" s="35" t="s">
        <v>3382</v>
      </c>
      <c r="D1695" s="35" t="s">
        <v>3383</v>
      </c>
      <c r="E1695" s="35" t="s">
        <v>11</v>
      </c>
      <c r="F1695" s="36" t="s">
        <v>29</v>
      </c>
    </row>
    <row r="1696" spans="1:6" x14ac:dyDescent="0.2">
      <c r="A1696" s="34">
        <v>1684</v>
      </c>
      <c r="B1696" s="35">
        <v>11307</v>
      </c>
      <c r="C1696" s="35" t="s">
        <v>3384</v>
      </c>
      <c r="D1696" s="35" t="s">
        <v>3385</v>
      </c>
      <c r="E1696" s="35" t="s">
        <v>11</v>
      </c>
      <c r="F1696" s="36" t="s">
        <v>12</v>
      </c>
    </row>
    <row r="1697" spans="1:6" x14ac:dyDescent="0.2">
      <c r="A1697" s="34">
        <v>1685</v>
      </c>
      <c r="B1697" s="35">
        <v>12035</v>
      </c>
      <c r="C1697" s="35" t="s">
        <v>3386</v>
      </c>
      <c r="D1697" s="35" t="s">
        <v>3387</v>
      </c>
      <c r="E1697" s="35" t="s">
        <v>11</v>
      </c>
      <c r="F1697" s="36" t="s">
        <v>12</v>
      </c>
    </row>
    <row r="1698" spans="1:6" x14ac:dyDescent="0.2">
      <c r="A1698" s="34">
        <v>1686</v>
      </c>
      <c r="B1698" s="35">
        <v>41380</v>
      </c>
      <c r="C1698" s="35" t="s">
        <v>3388</v>
      </c>
      <c r="D1698" s="35" t="s">
        <v>3389</v>
      </c>
      <c r="E1698" s="35" t="s">
        <v>11</v>
      </c>
      <c r="F1698" s="36" t="s">
        <v>82</v>
      </c>
    </row>
    <row r="1699" spans="1:6" x14ac:dyDescent="0.2">
      <c r="A1699" s="34">
        <v>1687</v>
      </c>
      <c r="B1699" s="35">
        <v>40592</v>
      </c>
      <c r="C1699" s="35" t="s">
        <v>3390</v>
      </c>
      <c r="D1699" s="35" t="s">
        <v>3391</v>
      </c>
      <c r="E1699" s="35" t="s">
        <v>11</v>
      </c>
      <c r="F1699" s="36" t="s">
        <v>12</v>
      </c>
    </row>
    <row r="1700" spans="1:6" x14ac:dyDescent="0.2">
      <c r="A1700" s="34">
        <v>1688</v>
      </c>
      <c r="B1700" s="35">
        <v>706</v>
      </c>
      <c r="C1700" s="35" t="s">
        <v>3392</v>
      </c>
      <c r="D1700" s="35" t="s">
        <v>3393</v>
      </c>
      <c r="E1700" s="35" t="s">
        <v>11</v>
      </c>
      <c r="F1700" s="36" t="s">
        <v>12</v>
      </c>
    </row>
    <row r="1701" spans="1:6" x14ac:dyDescent="0.2">
      <c r="A1701" s="34">
        <v>1689</v>
      </c>
      <c r="B1701" s="35">
        <v>605</v>
      </c>
      <c r="C1701" s="35" t="s">
        <v>3394</v>
      </c>
      <c r="D1701" s="35" t="s">
        <v>3395</v>
      </c>
      <c r="E1701" s="35" t="s">
        <v>11</v>
      </c>
      <c r="F1701" s="36" t="s">
        <v>12</v>
      </c>
    </row>
    <row r="1702" spans="1:6" x14ac:dyDescent="0.2">
      <c r="A1702" s="34">
        <v>1690</v>
      </c>
      <c r="B1702" s="35">
        <v>112</v>
      </c>
      <c r="C1702" s="35" t="s">
        <v>3396</v>
      </c>
      <c r="D1702" s="35" t="s">
        <v>3397</v>
      </c>
      <c r="E1702" s="35" t="s">
        <v>11</v>
      </c>
      <c r="F1702" s="36" t="s">
        <v>174</v>
      </c>
    </row>
    <row r="1703" spans="1:6" x14ac:dyDescent="0.2">
      <c r="A1703" s="34">
        <v>1691</v>
      </c>
      <c r="B1703" s="35">
        <v>11525</v>
      </c>
      <c r="C1703" s="35" t="s">
        <v>3398</v>
      </c>
      <c r="D1703" s="35" t="s">
        <v>3399</v>
      </c>
      <c r="E1703" s="35" t="s">
        <v>11</v>
      </c>
      <c r="F1703" s="36" t="s">
        <v>12</v>
      </c>
    </row>
    <row r="1704" spans="1:6" x14ac:dyDescent="0.2">
      <c r="A1704" s="34">
        <v>1692</v>
      </c>
      <c r="B1704" s="35">
        <v>11966</v>
      </c>
      <c r="C1704" s="35" t="s">
        <v>3400</v>
      </c>
      <c r="D1704" s="35" t="s">
        <v>3401</v>
      </c>
      <c r="E1704" s="35" t="s">
        <v>11</v>
      </c>
      <c r="F1704" s="36" t="s">
        <v>29</v>
      </c>
    </row>
    <row r="1705" spans="1:6" x14ac:dyDescent="0.2">
      <c r="A1705" s="34">
        <v>1693</v>
      </c>
      <c r="B1705" s="35">
        <v>11967</v>
      </c>
      <c r="C1705" s="35" t="s">
        <v>3402</v>
      </c>
      <c r="D1705" s="35" t="s">
        <v>3403</v>
      </c>
      <c r="E1705" s="35" t="s">
        <v>11</v>
      </c>
      <c r="F1705" s="36" t="s">
        <v>29</v>
      </c>
    </row>
    <row r="1706" spans="1:6" x14ac:dyDescent="0.2">
      <c r="A1706" s="34">
        <v>1694</v>
      </c>
      <c r="B1706" s="35">
        <v>11968</v>
      </c>
      <c r="C1706" s="35" t="s">
        <v>3404</v>
      </c>
      <c r="D1706" s="35" t="s">
        <v>3405</v>
      </c>
      <c r="E1706" s="35" t="s">
        <v>11</v>
      </c>
      <c r="F1706" s="36" t="s">
        <v>29</v>
      </c>
    </row>
    <row r="1707" spans="1:6" x14ac:dyDescent="0.2">
      <c r="A1707" s="34">
        <v>1695</v>
      </c>
      <c r="B1707" s="35">
        <v>11969</v>
      </c>
      <c r="C1707" s="35" t="s">
        <v>3406</v>
      </c>
      <c r="D1707" s="35" t="s">
        <v>3407</v>
      </c>
      <c r="E1707" s="35" t="s">
        <v>11</v>
      </c>
      <c r="F1707" s="36" t="s">
        <v>29</v>
      </c>
    </row>
    <row r="1708" spans="1:6" x14ac:dyDescent="0.2">
      <c r="A1708" s="34">
        <v>1696</v>
      </c>
      <c r="B1708" s="35">
        <v>11970</v>
      </c>
      <c r="C1708" s="35" t="s">
        <v>3408</v>
      </c>
      <c r="D1708" s="35" t="s">
        <v>3409</v>
      </c>
      <c r="E1708" s="35" t="s">
        <v>11</v>
      </c>
      <c r="F1708" s="36" t="s">
        <v>29</v>
      </c>
    </row>
    <row r="1709" spans="1:6" x14ac:dyDescent="0.2">
      <c r="A1709" s="34">
        <v>1697</v>
      </c>
      <c r="B1709" s="35">
        <v>11971</v>
      </c>
      <c r="C1709" s="35" t="s">
        <v>3410</v>
      </c>
      <c r="D1709" s="35" t="s">
        <v>3411</v>
      </c>
      <c r="E1709" s="35" t="s">
        <v>11</v>
      </c>
      <c r="F1709" s="36" t="s">
        <v>29</v>
      </c>
    </row>
    <row r="1710" spans="1:6" x14ac:dyDescent="0.2">
      <c r="A1710" s="34">
        <v>1698</v>
      </c>
      <c r="B1710" s="35">
        <v>11972</v>
      </c>
      <c r="C1710" s="35" t="s">
        <v>3412</v>
      </c>
      <c r="D1710" s="35" t="s">
        <v>3413</v>
      </c>
      <c r="E1710" s="35" t="s">
        <v>11</v>
      </c>
      <c r="F1710" s="36" t="s">
        <v>29</v>
      </c>
    </row>
    <row r="1711" spans="1:6" x14ac:dyDescent="0.2">
      <c r="A1711" s="34">
        <v>1699</v>
      </c>
      <c r="B1711" s="35">
        <v>11973</v>
      </c>
      <c r="C1711" s="35" t="s">
        <v>3414</v>
      </c>
      <c r="D1711" s="35" t="s">
        <v>3415</v>
      </c>
      <c r="E1711" s="35" t="s">
        <v>11</v>
      </c>
      <c r="F1711" s="36" t="s">
        <v>29</v>
      </c>
    </row>
    <row r="1712" spans="1:6" x14ac:dyDescent="0.2">
      <c r="A1712" s="34">
        <v>1700</v>
      </c>
      <c r="B1712" s="35">
        <v>11031</v>
      </c>
      <c r="C1712" s="35" t="s">
        <v>3416</v>
      </c>
      <c r="D1712" s="35" t="s">
        <v>3417</v>
      </c>
      <c r="E1712" s="35" t="s">
        <v>11</v>
      </c>
      <c r="F1712" s="36" t="s">
        <v>12</v>
      </c>
    </row>
    <row r="1713" spans="1:6" x14ac:dyDescent="0.2">
      <c r="A1713" s="34">
        <v>1701</v>
      </c>
      <c r="B1713" s="35">
        <v>43580</v>
      </c>
      <c r="C1713" s="35" t="s">
        <v>3418</v>
      </c>
      <c r="D1713" s="35" t="s">
        <v>3419</v>
      </c>
      <c r="E1713" s="35" t="s">
        <v>11</v>
      </c>
      <c r="F1713" s="36" t="s">
        <v>12</v>
      </c>
    </row>
    <row r="1714" spans="1:6" x14ac:dyDescent="0.2">
      <c r="A1714" s="34">
        <v>1702</v>
      </c>
      <c r="B1714" s="35">
        <v>43577</v>
      </c>
      <c r="C1714" s="35" t="s">
        <v>3420</v>
      </c>
      <c r="D1714" s="35" t="s">
        <v>3421</v>
      </c>
      <c r="E1714" s="35" t="s">
        <v>11</v>
      </c>
      <c r="F1714" s="36" t="s">
        <v>12</v>
      </c>
    </row>
    <row r="1715" spans="1:6" x14ac:dyDescent="0.2">
      <c r="A1715" s="34">
        <v>1703</v>
      </c>
      <c r="B1715" s="35">
        <v>43579</v>
      </c>
      <c r="C1715" s="35" t="s">
        <v>3422</v>
      </c>
      <c r="D1715" s="35" t="s">
        <v>3423</v>
      </c>
      <c r="E1715" s="35" t="s">
        <v>11</v>
      </c>
      <c r="F1715" s="36" t="s">
        <v>12</v>
      </c>
    </row>
    <row r="1716" spans="1:6" x14ac:dyDescent="0.2">
      <c r="A1716" s="34">
        <v>1704</v>
      </c>
      <c r="B1716" s="35">
        <v>43581</v>
      </c>
      <c r="C1716" s="35" t="s">
        <v>3424</v>
      </c>
      <c r="D1716" s="35" t="s">
        <v>3425</v>
      </c>
      <c r="E1716" s="35" t="s">
        <v>11</v>
      </c>
      <c r="F1716" s="36" t="s">
        <v>12</v>
      </c>
    </row>
    <row r="1717" spans="1:6" x14ac:dyDescent="0.2">
      <c r="A1717" s="34">
        <v>1705</v>
      </c>
      <c r="B1717" s="35">
        <v>35146</v>
      </c>
      <c r="C1717" s="35" t="s">
        <v>3426</v>
      </c>
      <c r="D1717" s="35" t="s">
        <v>3427</v>
      </c>
      <c r="E1717" s="35" t="s">
        <v>11</v>
      </c>
      <c r="F1717" s="36" t="s">
        <v>12</v>
      </c>
    </row>
    <row r="1718" spans="1:6" x14ac:dyDescent="0.2">
      <c r="A1718" s="34">
        <v>1706</v>
      </c>
      <c r="B1718" s="35">
        <v>38313</v>
      </c>
      <c r="C1718" s="35" t="s">
        <v>3428</v>
      </c>
      <c r="D1718" s="35" t="s">
        <v>3429</v>
      </c>
      <c r="E1718" s="35" t="s">
        <v>11</v>
      </c>
      <c r="F1718" s="36" t="s">
        <v>12</v>
      </c>
    </row>
    <row r="1719" spans="1:6" x14ac:dyDescent="0.2">
      <c r="A1719" s="34">
        <v>1707</v>
      </c>
      <c r="B1719" s="35">
        <v>11044</v>
      </c>
      <c r="C1719" s="35" t="s">
        <v>3430</v>
      </c>
      <c r="D1719" s="35" t="s">
        <v>3431</v>
      </c>
      <c r="E1719" s="35" t="s">
        <v>11</v>
      </c>
      <c r="F1719" s="36" t="s">
        <v>12</v>
      </c>
    </row>
    <row r="1720" spans="1:6" x14ac:dyDescent="0.2">
      <c r="A1720" s="34">
        <v>1708</v>
      </c>
      <c r="B1720" s="35">
        <v>11045</v>
      </c>
      <c r="C1720" s="35" t="s">
        <v>3432</v>
      </c>
      <c r="D1720" s="35" t="s">
        <v>3433</v>
      </c>
      <c r="E1720" s="35" t="s">
        <v>11</v>
      </c>
      <c r="F1720" s="36" t="s">
        <v>12</v>
      </c>
    </row>
    <row r="1721" spans="1:6" x14ac:dyDescent="0.2">
      <c r="A1721" s="34">
        <v>1709</v>
      </c>
      <c r="B1721" s="35">
        <v>530</v>
      </c>
      <c r="C1721" s="35" t="s">
        <v>3434</v>
      </c>
      <c r="D1721" s="35" t="s">
        <v>3435</v>
      </c>
      <c r="E1721" s="35" t="s">
        <v>11</v>
      </c>
      <c r="F1721" s="36" t="s">
        <v>12</v>
      </c>
    </row>
    <row r="1722" spans="1:6" x14ac:dyDescent="0.2">
      <c r="A1722" s="34">
        <v>1710</v>
      </c>
      <c r="B1722" s="35">
        <v>11042</v>
      </c>
      <c r="C1722" s="35" t="s">
        <v>3436</v>
      </c>
      <c r="D1722" s="35" t="s">
        <v>3437</v>
      </c>
      <c r="E1722" s="35" t="s">
        <v>11</v>
      </c>
      <c r="F1722" s="36" t="s">
        <v>12</v>
      </c>
    </row>
    <row r="1723" spans="1:6" x14ac:dyDescent="0.2">
      <c r="A1723" s="34">
        <v>1711</v>
      </c>
      <c r="B1723" s="35">
        <v>41939</v>
      </c>
      <c r="C1723" s="35" t="s">
        <v>3438</v>
      </c>
      <c r="D1723" s="35" t="s">
        <v>3439</v>
      </c>
      <c r="E1723" s="35" t="s">
        <v>11</v>
      </c>
      <c r="F1723" s="36" t="s">
        <v>12</v>
      </c>
    </row>
    <row r="1724" spans="1:6" x14ac:dyDescent="0.2">
      <c r="A1724" s="34">
        <v>1712</v>
      </c>
      <c r="B1724" s="35">
        <v>42493</v>
      </c>
      <c r="C1724" s="35" t="s">
        <v>3440</v>
      </c>
      <c r="D1724" s="35" t="s">
        <v>3441</v>
      </c>
      <c r="E1724" s="35" t="s">
        <v>11</v>
      </c>
      <c r="F1724" s="36" t="s">
        <v>12</v>
      </c>
    </row>
    <row r="1725" spans="1:6" x14ac:dyDescent="0.2">
      <c r="A1725" s="34">
        <v>1713</v>
      </c>
      <c r="B1725" s="35">
        <v>12306</v>
      </c>
      <c r="C1725" s="35" t="s">
        <v>3442</v>
      </c>
      <c r="D1725" s="35" t="s">
        <v>3443</v>
      </c>
      <c r="E1725" s="35" t="s">
        <v>11</v>
      </c>
      <c r="F1725" s="36" t="s">
        <v>12</v>
      </c>
    </row>
    <row r="1726" spans="1:6" x14ac:dyDescent="0.2">
      <c r="A1726" s="34">
        <v>1714</v>
      </c>
      <c r="B1726" s="35">
        <v>11557</v>
      </c>
      <c r="C1726" s="35" t="s">
        <v>3444</v>
      </c>
      <c r="D1726" s="35" t="s">
        <v>3445</v>
      </c>
      <c r="E1726" s="35" t="s">
        <v>11</v>
      </c>
      <c r="F1726" s="36" t="s">
        <v>12</v>
      </c>
    </row>
    <row r="1727" spans="1:6" x14ac:dyDescent="0.2">
      <c r="A1727" s="34">
        <v>1715</v>
      </c>
      <c r="B1727" s="35">
        <v>11046</v>
      </c>
      <c r="C1727" s="35" t="s">
        <v>3446</v>
      </c>
      <c r="D1727" s="35" t="s">
        <v>3447</v>
      </c>
      <c r="E1727" s="35" t="s">
        <v>11</v>
      </c>
      <c r="F1727" s="36" t="s">
        <v>12</v>
      </c>
    </row>
    <row r="1728" spans="1:6" x14ac:dyDescent="0.2">
      <c r="A1728" s="34">
        <v>1716</v>
      </c>
      <c r="B1728" s="35">
        <v>572</v>
      </c>
      <c r="C1728" s="35" t="s">
        <v>3448</v>
      </c>
      <c r="D1728" s="35" t="s">
        <v>3449</v>
      </c>
      <c r="E1728" s="35" t="s">
        <v>11</v>
      </c>
      <c r="F1728" s="36" t="s">
        <v>12</v>
      </c>
    </row>
    <row r="1729" spans="1:6" x14ac:dyDescent="0.2">
      <c r="A1729" s="34">
        <v>1717</v>
      </c>
      <c r="B1729" s="35">
        <v>12550</v>
      </c>
      <c r="C1729" s="35" t="s">
        <v>3450</v>
      </c>
      <c r="D1729" s="35" t="s">
        <v>3451</v>
      </c>
      <c r="E1729" s="35" t="s">
        <v>11</v>
      </c>
      <c r="F1729" s="36" t="s">
        <v>12</v>
      </c>
    </row>
    <row r="1730" spans="1:6" x14ac:dyDescent="0.2">
      <c r="A1730" s="34">
        <v>1718</v>
      </c>
      <c r="B1730" s="35">
        <v>550</v>
      </c>
      <c r="C1730" s="35" t="s">
        <v>3452</v>
      </c>
      <c r="D1730" s="35" t="s">
        <v>3453</v>
      </c>
      <c r="E1730" s="35" t="s">
        <v>11</v>
      </c>
      <c r="F1730" s="36" t="s">
        <v>12</v>
      </c>
    </row>
    <row r="1731" spans="1:6" x14ac:dyDescent="0.2">
      <c r="A1731" s="34">
        <v>1719</v>
      </c>
      <c r="B1731" s="35">
        <v>12274</v>
      </c>
      <c r="C1731" s="35" t="s">
        <v>3454</v>
      </c>
      <c r="D1731" s="35" t="s">
        <v>3455</v>
      </c>
      <c r="E1731" s="35" t="s">
        <v>11</v>
      </c>
      <c r="F1731" s="36" t="s">
        <v>12</v>
      </c>
    </row>
    <row r="1732" spans="1:6" x14ac:dyDescent="0.2">
      <c r="A1732" s="34">
        <v>1720</v>
      </c>
      <c r="B1732" s="35">
        <v>11569</v>
      </c>
      <c r="C1732" s="35" t="s">
        <v>3456</v>
      </c>
      <c r="D1732" s="35" t="s">
        <v>3457</v>
      </c>
      <c r="E1732" s="35" t="s">
        <v>11</v>
      </c>
      <c r="F1732" s="36" t="s">
        <v>12</v>
      </c>
    </row>
    <row r="1733" spans="1:6" x14ac:dyDescent="0.2">
      <c r="A1733" s="34">
        <v>1721</v>
      </c>
      <c r="B1733" s="35">
        <v>12201</v>
      </c>
      <c r="C1733" s="35" t="s">
        <v>3458</v>
      </c>
      <c r="D1733" s="35" t="s">
        <v>3459</v>
      </c>
      <c r="E1733" s="35" t="s">
        <v>11</v>
      </c>
      <c r="F1733" s="36" t="s">
        <v>29</v>
      </c>
    </row>
    <row r="1734" spans="1:6" x14ac:dyDescent="0.2">
      <c r="A1734" s="34">
        <v>1722</v>
      </c>
      <c r="B1734" s="35">
        <v>41204</v>
      </c>
      <c r="C1734" s="35" t="s">
        <v>3460</v>
      </c>
      <c r="D1734" s="35" t="s">
        <v>3461</v>
      </c>
      <c r="E1734" s="35" t="s">
        <v>11</v>
      </c>
      <c r="F1734" s="36" t="s">
        <v>12</v>
      </c>
    </row>
    <row r="1735" spans="1:6" x14ac:dyDescent="0.2">
      <c r="A1735" s="34">
        <v>1723</v>
      </c>
      <c r="B1735" s="35">
        <v>40009</v>
      </c>
      <c r="C1735" s="35" t="s">
        <v>3462</v>
      </c>
      <c r="D1735" s="35" t="s">
        <v>3463</v>
      </c>
      <c r="E1735" s="35" t="s">
        <v>11</v>
      </c>
      <c r="F1735" s="36" t="s">
        <v>12</v>
      </c>
    </row>
    <row r="1736" spans="1:6" x14ac:dyDescent="0.2">
      <c r="A1736" s="34">
        <v>1724</v>
      </c>
      <c r="B1736" s="35">
        <v>10357</v>
      </c>
      <c r="C1736" s="35" t="s">
        <v>3464</v>
      </c>
      <c r="D1736" s="35" t="s">
        <v>3465</v>
      </c>
      <c r="E1736" s="35" t="s">
        <v>11</v>
      </c>
      <c r="F1736" s="36" t="s">
        <v>12</v>
      </c>
    </row>
    <row r="1737" spans="1:6" x14ac:dyDescent="0.2">
      <c r="A1737" s="34">
        <v>1725</v>
      </c>
      <c r="B1737" s="35">
        <v>11047</v>
      </c>
      <c r="C1737" s="35" t="s">
        <v>3466</v>
      </c>
      <c r="D1737" s="35" t="s">
        <v>3467</v>
      </c>
      <c r="E1737" s="35" t="s">
        <v>11</v>
      </c>
      <c r="F1737" s="36" t="s">
        <v>12</v>
      </c>
    </row>
    <row r="1738" spans="1:6" x14ac:dyDescent="0.2">
      <c r="A1738" s="34">
        <v>1726</v>
      </c>
      <c r="B1738" s="35">
        <v>11069</v>
      </c>
      <c r="C1738" s="35" t="s">
        <v>3468</v>
      </c>
      <c r="D1738" s="35" t="s">
        <v>3469</v>
      </c>
      <c r="E1738" s="35" t="s">
        <v>11</v>
      </c>
      <c r="F1738" s="36" t="s">
        <v>12</v>
      </c>
    </row>
    <row r="1739" spans="1:6" x14ac:dyDescent="0.2">
      <c r="A1739" s="34">
        <v>1727</v>
      </c>
      <c r="B1739" s="35">
        <v>11049</v>
      </c>
      <c r="C1739" s="35" t="s">
        <v>3470</v>
      </c>
      <c r="D1739" s="35" t="s">
        <v>3471</v>
      </c>
      <c r="E1739" s="35" t="s">
        <v>11</v>
      </c>
      <c r="F1739" s="36" t="s">
        <v>12</v>
      </c>
    </row>
    <row r="1740" spans="1:6" x14ac:dyDescent="0.2">
      <c r="A1740" s="34">
        <v>1728</v>
      </c>
      <c r="B1740" s="35">
        <v>11050</v>
      </c>
      <c r="C1740" s="35" t="s">
        <v>3472</v>
      </c>
      <c r="D1740" s="35" t="s">
        <v>3473</v>
      </c>
      <c r="E1740" s="35" t="s">
        <v>11</v>
      </c>
      <c r="F1740" s="36" t="s">
        <v>12</v>
      </c>
    </row>
    <row r="1741" spans="1:6" x14ac:dyDescent="0.2">
      <c r="A1741" s="34">
        <v>1729</v>
      </c>
      <c r="B1741" s="35">
        <v>11053</v>
      </c>
      <c r="C1741" s="35" t="s">
        <v>3474</v>
      </c>
      <c r="D1741" s="35" t="s">
        <v>3475</v>
      </c>
      <c r="E1741" s="35" t="s">
        <v>11</v>
      </c>
      <c r="F1741" s="36" t="s">
        <v>12</v>
      </c>
    </row>
    <row r="1742" spans="1:6" x14ac:dyDescent="0.2">
      <c r="A1742" s="34">
        <v>1730</v>
      </c>
      <c r="B1742" s="35">
        <v>210</v>
      </c>
      <c r="C1742" s="35" t="s">
        <v>3476</v>
      </c>
      <c r="D1742" s="35" t="s">
        <v>3477</v>
      </c>
      <c r="E1742" s="35" t="s">
        <v>11</v>
      </c>
      <c r="F1742" s="36" t="s">
        <v>12</v>
      </c>
    </row>
    <row r="1743" spans="1:6" x14ac:dyDescent="0.2">
      <c r="A1743" s="34">
        <v>1731</v>
      </c>
      <c r="B1743" s="35">
        <v>11059</v>
      </c>
      <c r="C1743" s="35" t="s">
        <v>3478</v>
      </c>
      <c r="D1743" s="35" t="s">
        <v>3479</v>
      </c>
      <c r="E1743" s="35" t="s">
        <v>11</v>
      </c>
      <c r="F1743" s="36" t="s">
        <v>12</v>
      </c>
    </row>
    <row r="1744" spans="1:6" x14ac:dyDescent="0.2">
      <c r="A1744" s="34">
        <v>1732</v>
      </c>
      <c r="B1744" s="35">
        <v>11061</v>
      </c>
      <c r="C1744" s="35" t="s">
        <v>3480</v>
      </c>
      <c r="D1744" s="35" t="s">
        <v>3481</v>
      </c>
      <c r="E1744" s="35" t="s">
        <v>11</v>
      </c>
      <c r="F1744" s="36" t="s">
        <v>12</v>
      </c>
    </row>
    <row r="1745" spans="1:6" x14ac:dyDescent="0.2">
      <c r="A1745" s="34">
        <v>1733</v>
      </c>
      <c r="B1745" s="35">
        <v>13744</v>
      </c>
      <c r="C1745" s="35" t="s">
        <v>3482</v>
      </c>
      <c r="D1745" s="35" t="s">
        <v>3483</v>
      </c>
      <c r="E1745" s="35" t="s">
        <v>11</v>
      </c>
      <c r="F1745" s="36" t="s">
        <v>12</v>
      </c>
    </row>
    <row r="1746" spans="1:6" x14ac:dyDescent="0.2">
      <c r="A1746" s="34">
        <v>1734</v>
      </c>
      <c r="B1746" s="35">
        <v>40802</v>
      </c>
      <c r="C1746" s="35" t="s">
        <v>3484</v>
      </c>
      <c r="D1746" s="35" t="s">
        <v>3485</v>
      </c>
      <c r="E1746" s="35" t="s">
        <v>11</v>
      </c>
      <c r="F1746" s="36" t="s">
        <v>12</v>
      </c>
    </row>
    <row r="1747" spans="1:6" x14ac:dyDescent="0.2">
      <c r="A1747" s="34">
        <v>1735</v>
      </c>
      <c r="B1747" s="35">
        <v>13721</v>
      </c>
      <c r="C1747" s="35" t="s">
        <v>3486</v>
      </c>
      <c r="D1747" s="35" t="s">
        <v>3487</v>
      </c>
      <c r="E1747" s="35" t="s">
        <v>11</v>
      </c>
      <c r="F1747" s="36" t="s">
        <v>12</v>
      </c>
    </row>
    <row r="1748" spans="1:6" x14ac:dyDescent="0.2">
      <c r="A1748" s="34">
        <v>1736</v>
      </c>
      <c r="B1748" s="35">
        <v>11067</v>
      </c>
      <c r="C1748" s="35" t="s">
        <v>3488</v>
      </c>
      <c r="D1748" s="35" t="s">
        <v>3489</v>
      </c>
      <c r="E1748" s="35" t="s">
        <v>11</v>
      </c>
      <c r="F1748" s="36" t="s">
        <v>12</v>
      </c>
    </row>
    <row r="1749" spans="1:6" x14ac:dyDescent="0.2">
      <c r="A1749" s="34">
        <v>1737</v>
      </c>
      <c r="B1749" s="35">
        <v>42520</v>
      </c>
      <c r="C1749" s="35" t="s">
        <v>3490</v>
      </c>
      <c r="D1749" s="35" t="s">
        <v>3491</v>
      </c>
      <c r="E1749" s="35" t="s">
        <v>11</v>
      </c>
      <c r="F1749" s="36" t="s">
        <v>12</v>
      </c>
    </row>
    <row r="1750" spans="1:6" x14ac:dyDescent="0.2">
      <c r="A1750" s="34">
        <v>1738</v>
      </c>
      <c r="B1750" s="35">
        <v>521</v>
      </c>
      <c r="C1750" s="35" t="s">
        <v>3492</v>
      </c>
      <c r="D1750" s="35" t="s">
        <v>3493</v>
      </c>
      <c r="E1750" s="35" t="s">
        <v>11</v>
      </c>
      <c r="F1750" s="36" t="s">
        <v>12</v>
      </c>
    </row>
    <row r="1751" spans="1:6" x14ac:dyDescent="0.2">
      <c r="A1751" s="34">
        <v>1739</v>
      </c>
      <c r="B1751" s="35">
        <v>11063</v>
      </c>
      <c r="C1751" s="35" t="s">
        <v>3494</v>
      </c>
      <c r="D1751" s="35" t="s">
        <v>3495</v>
      </c>
      <c r="E1751" s="35" t="s">
        <v>11</v>
      </c>
      <c r="F1751" s="36" t="s">
        <v>12</v>
      </c>
    </row>
    <row r="1752" spans="1:6" x14ac:dyDescent="0.2">
      <c r="A1752" s="34">
        <v>1740</v>
      </c>
      <c r="B1752" s="35">
        <v>11710</v>
      </c>
      <c r="C1752" s="35" t="s">
        <v>3496</v>
      </c>
      <c r="D1752" s="35" t="s">
        <v>3497</v>
      </c>
      <c r="E1752" s="35" t="s">
        <v>11</v>
      </c>
      <c r="F1752" s="36" t="s">
        <v>29</v>
      </c>
    </row>
    <row r="1753" spans="1:6" x14ac:dyDescent="0.2">
      <c r="A1753" s="34">
        <v>1741</v>
      </c>
      <c r="B1753" s="35">
        <v>11064</v>
      </c>
      <c r="C1753" s="35" t="s">
        <v>3498</v>
      </c>
      <c r="D1753" s="35" t="s">
        <v>3499</v>
      </c>
      <c r="E1753" s="35" t="s">
        <v>11</v>
      </c>
      <c r="F1753" s="36" t="s">
        <v>12</v>
      </c>
    </row>
    <row r="1754" spans="1:6" x14ac:dyDescent="0.2">
      <c r="A1754" s="34">
        <v>1742</v>
      </c>
      <c r="B1754" s="35">
        <v>12028</v>
      </c>
      <c r="C1754" s="35" t="s">
        <v>3500</v>
      </c>
      <c r="D1754" s="35" t="s">
        <v>3501</v>
      </c>
      <c r="E1754" s="35" t="s">
        <v>11</v>
      </c>
      <c r="F1754" s="36" t="s">
        <v>12</v>
      </c>
    </row>
    <row r="1755" spans="1:6" x14ac:dyDescent="0.2">
      <c r="A1755" s="34">
        <v>1743</v>
      </c>
      <c r="B1755" s="35">
        <v>12152</v>
      </c>
      <c r="C1755" s="35" t="s">
        <v>3502</v>
      </c>
      <c r="D1755" s="35" t="s">
        <v>3503</v>
      </c>
      <c r="E1755" s="35" t="s">
        <v>11</v>
      </c>
      <c r="F1755" s="36" t="s">
        <v>12</v>
      </c>
    </row>
    <row r="1756" spans="1:6" x14ac:dyDescent="0.2">
      <c r="A1756" s="34">
        <v>1744</v>
      </c>
      <c r="B1756" s="35">
        <v>10048</v>
      </c>
      <c r="C1756" s="35" t="s">
        <v>3504</v>
      </c>
      <c r="D1756" s="35" t="s">
        <v>3505</v>
      </c>
      <c r="E1756" s="35" t="s">
        <v>11</v>
      </c>
      <c r="F1756" s="36" t="s">
        <v>12</v>
      </c>
    </row>
    <row r="1757" spans="1:6" x14ac:dyDescent="0.2">
      <c r="A1757" s="34">
        <v>1745</v>
      </c>
      <c r="B1757" s="35">
        <v>12021</v>
      </c>
      <c r="C1757" s="35" t="s">
        <v>3506</v>
      </c>
      <c r="D1757" s="35" t="s">
        <v>3507</v>
      </c>
      <c r="E1757" s="35" t="s">
        <v>11</v>
      </c>
      <c r="F1757" s="36" t="s">
        <v>12</v>
      </c>
    </row>
    <row r="1758" spans="1:6" x14ac:dyDescent="0.2">
      <c r="A1758" s="34">
        <v>1746</v>
      </c>
      <c r="B1758" s="35">
        <v>10072</v>
      </c>
      <c r="C1758" s="35" t="s">
        <v>3508</v>
      </c>
      <c r="D1758" s="35" t="s">
        <v>3509</v>
      </c>
      <c r="E1758" s="35" t="s">
        <v>11</v>
      </c>
      <c r="F1758" s="36" t="s">
        <v>12</v>
      </c>
    </row>
    <row r="1759" spans="1:6" x14ac:dyDescent="0.2">
      <c r="A1759" s="34">
        <v>1747</v>
      </c>
      <c r="B1759" s="35">
        <v>12017</v>
      </c>
      <c r="C1759" s="35" t="s">
        <v>3510</v>
      </c>
      <c r="D1759" s="35" t="s">
        <v>3511</v>
      </c>
      <c r="E1759" s="35" t="s">
        <v>11</v>
      </c>
      <c r="F1759" s="36" t="s">
        <v>12</v>
      </c>
    </row>
    <row r="1760" spans="1:6" x14ac:dyDescent="0.2">
      <c r="A1760" s="34">
        <v>1748</v>
      </c>
      <c r="B1760" s="35">
        <v>11062</v>
      </c>
      <c r="C1760" s="35" t="s">
        <v>3512</v>
      </c>
      <c r="D1760" s="35" t="s">
        <v>3513</v>
      </c>
      <c r="E1760" s="35" t="s">
        <v>11</v>
      </c>
      <c r="F1760" s="36" t="s">
        <v>12</v>
      </c>
    </row>
    <row r="1761" spans="1:6" x14ac:dyDescent="0.2">
      <c r="A1761" s="34">
        <v>1749</v>
      </c>
      <c r="B1761" s="35">
        <v>40211</v>
      </c>
      <c r="C1761" s="35" t="s">
        <v>3514</v>
      </c>
      <c r="D1761" s="35" t="s">
        <v>3515</v>
      </c>
      <c r="E1761" s="35" t="s">
        <v>11</v>
      </c>
      <c r="F1761" s="36" t="s">
        <v>174</v>
      </c>
    </row>
    <row r="1762" spans="1:6" x14ac:dyDescent="0.2">
      <c r="A1762" s="34">
        <v>1750</v>
      </c>
      <c r="B1762" s="35">
        <v>11065</v>
      </c>
      <c r="C1762" s="35" t="s">
        <v>3516</v>
      </c>
      <c r="D1762" s="35" t="s">
        <v>3517</v>
      </c>
      <c r="E1762" s="35" t="s">
        <v>11</v>
      </c>
      <c r="F1762" s="36" t="s">
        <v>12</v>
      </c>
    </row>
    <row r="1763" spans="1:6" x14ac:dyDescent="0.2">
      <c r="A1763" s="34">
        <v>1751</v>
      </c>
      <c r="B1763" s="35">
        <v>41386</v>
      </c>
      <c r="C1763" s="35" t="s">
        <v>3518</v>
      </c>
      <c r="D1763" s="35" t="s">
        <v>3519</v>
      </c>
      <c r="E1763" s="35" t="s">
        <v>11</v>
      </c>
      <c r="F1763" s="36" t="s">
        <v>82</v>
      </c>
    </row>
    <row r="1764" spans="1:6" x14ac:dyDescent="0.2">
      <c r="A1764" s="34">
        <v>1752</v>
      </c>
      <c r="B1764" s="35">
        <v>234</v>
      </c>
      <c r="C1764" s="35" t="s">
        <v>3520</v>
      </c>
      <c r="D1764" s="35" t="s">
        <v>3521</v>
      </c>
      <c r="E1764" s="35" t="s">
        <v>11</v>
      </c>
      <c r="F1764" s="36" t="s">
        <v>12</v>
      </c>
    </row>
    <row r="1765" spans="1:6" x14ac:dyDescent="0.2">
      <c r="A1765" s="34">
        <v>1753</v>
      </c>
      <c r="B1765" s="35">
        <v>11055</v>
      </c>
      <c r="C1765" s="35" t="s">
        <v>3522</v>
      </c>
      <c r="D1765" s="35" t="s">
        <v>3523</v>
      </c>
      <c r="E1765" s="35" t="s">
        <v>11</v>
      </c>
      <c r="F1765" s="36" t="s">
        <v>12</v>
      </c>
    </row>
    <row r="1766" spans="1:6" x14ac:dyDescent="0.2">
      <c r="A1766" s="34">
        <v>1754</v>
      </c>
      <c r="B1766" s="35">
        <v>12264</v>
      </c>
      <c r="C1766" s="35" t="s">
        <v>3524</v>
      </c>
      <c r="D1766" s="35" t="s">
        <v>3525</v>
      </c>
      <c r="E1766" s="35" t="s">
        <v>11</v>
      </c>
      <c r="F1766" s="36" t="s">
        <v>12</v>
      </c>
    </row>
    <row r="1767" spans="1:6" x14ac:dyDescent="0.2">
      <c r="A1767" s="34">
        <v>1755</v>
      </c>
      <c r="B1767" s="35">
        <v>10143</v>
      </c>
      <c r="C1767" s="35" t="s">
        <v>3526</v>
      </c>
      <c r="D1767" s="35" t="s">
        <v>3527</v>
      </c>
      <c r="E1767" s="35" t="s">
        <v>11</v>
      </c>
      <c r="F1767" s="36" t="s">
        <v>12</v>
      </c>
    </row>
    <row r="1768" spans="1:6" x14ac:dyDescent="0.2">
      <c r="A1768" s="34">
        <v>1756</v>
      </c>
      <c r="B1768" s="35">
        <v>12640</v>
      </c>
      <c r="C1768" s="35" t="s">
        <v>3528</v>
      </c>
      <c r="D1768" s="35" t="s">
        <v>3529</v>
      </c>
      <c r="E1768" s="35" t="s">
        <v>11</v>
      </c>
      <c r="F1768" s="36" t="s">
        <v>12</v>
      </c>
    </row>
    <row r="1769" spans="1:6" x14ac:dyDescent="0.2">
      <c r="A1769" s="34">
        <v>1757</v>
      </c>
      <c r="B1769" s="35">
        <v>11056</v>
      </c>
      <c r="C1769" s="35" t="s">
        <v>3530</v>
      </c>
      <c r="D1769" s="35" t="s">
        <v>3531</v>
      </c>
      <c r="E1769" s="35" t="s">
        <v>11</v>
      </c>
      <c r="F1769" s="36" t="s">
        <v>12</v>
      </c>
    </row>
    <row r="1770" spans="1:6" x14ac:dyDescent="0.2">
      <c r="A1770" s="34">
        <v>1759</v>
      </c>
      <c r="B1770" s="35">
        <v>40841</v>
      </c>
      <c r="C1770" s="35" t="s">
        <v>3534</v>
      </c>
      <c r="D1770" s="35" t="s">
        <v>3535</v>
      </c>
      <c r="E1770" s="35" t="s">
        <v>11</v>
      </c>
      <c r="F1770" s="36" t="s">
        <v>12</v>
      </c>
    </row>
    <row r="1771" spans="1:6" x14ac:dyDescent="0.2">
      <c r="A1771" s="34">
        <v>1760</v>
      </c>
      <c r="B1771" s="35">
        <v>4</v>
      </c>
      <c r="C1771" s="35" t="s">
        <v>3536</v>
      </c>
      <c r="D1771" s="35" t="s">
        <v>3537</v>
      </c>
      <c r="E1771" s="35" t="s">
        <v>11</v>
      </c>
      <c r="F1771" s="36" t="s">
        <v>90</v>
      </c>
    </row>
    <row r="1772" spans="1:6" x14ac:dyDescent="0.2">
      <c r="A1772" s="34">
        <v>1761</v>
      </c>
      <c r="B1772" s="35">
        <v>30</v>
      </c>
      <c r="C1772" s="35" t="s">
        <v>3538</v>
      </c>
      <c r="D1772" s="35" t="s">
        <v>3539</v>
      </c>
      <c r="E1772" s="35" t="s">
        <v>11</v>
      </c>
      <c r="F1772" s="36" t="s">
        <v>90</v>
      </c>
    </row>
    <row r="1773" spans="1:6" x14ac:dyDescent="0.2">
      <c r="A1773" s="34">
        <v>1762</v>
      </c>
      <c r="B1773" s="35">
        <v>11071</v>
      </c>
      <c r="C1773" s="35" t="s">
        <v>3540</v>
      </c>
      <c r="D1773" s="35" t="s">
        <v>3541</v>
      </c>
      <c r="E1773" s="35" t="s">
        <v>11</v>
      </c>
      <c r="F1773" s="36" t="s">
        <v>12</v>
      </c>
    </row>
    <row r="1774" spans="1:6" x14ac:dyDescent="0.2">
      <c r="A1774" s="34">
        <v>1763</v>
      </c>
      <c r="B1774" s="35">
        <v>10049</v>
      </c>
      <c r="C1774" s="35" t="s">
        <v>3542</v>
      </c>
      <c r="D1774" s="35" t="s">
        <v>3543</v>
      </c>
      <c r="E1774" s="35" t="s">
        <v>11</v>
      </c>
      <c r="F1774" s="36" t="s">
        <v>174</v>
      </c>
    </row>
    <row r="1775" spans="1:6" x14ac:dyDescent="0.2">
      <c r="A1775" s="34">
        <v>1764</v>
      </c>
      <c r="B1775" s="35">
        <v>48</v>
      </c>
      <c r="C1775" s="35" t="s">
        <v>3544</v>
      </c>
      <c r="D1775" s="35" t="s">
        <v>3545</v>
      </c>
      <c r="E1775" s="35" t="s">
        <v>11</v>
      </c>
      <c r="F1775" s="36" t="s">
        <v>12</v>
      </c>
    </row>
    <row r="1776" spans="1:6" x14ac:dyDescent="0.2">
      <c r="A1776" s="34">
        <v>1765</v>
      </c>
      <c r="B1776" s="35">
        <v>13139</v>
      </c>
      <c r="C1776" s="35" t="s">
        <v>3546</v>
      </c>
      <c r="D1776" s="35" t="s">
        <v>3547</v>
      </c>
      <c r="E1776" s="35" t="s">
        <v>11</v>
      </c>
      <c r="F1776" s="36" t="s">
        <v>12</v>
      </c>
    </row>
    <row r="1777" spans="1:6" x14ac:dyDescent="0.2">
      <c r="A1777" s="34">
        <v>1766</v>
      </c>
      <c r="B1777" s="35">
        <v>41365</v>
      </c>
      <c r="C1777" s="35" t="s">
        <v>3548</v>
      </c>
      <c r="D1777" s="35" t="s">
        <v>3549</v>
      </c>
      <c r="E1777" s="35" t="s">
        <v>11</v>
      </c>
      <c r="F1777" s="36" t="s">
        <v>12</v>
      </c>
    </row>
    <row r="1778" spans="1:6" x14ac:dyDescent="0.2">
      <c r="A1778" s="34">
        <v>1767</v>
      </c>
      <c r="B1778" s="35">
        <v>11075</v>
      </c>
      <c r="C1778" s="35" t="s">
        <v>3550</v>
      </c>
      <c r="D1778" s="35" t="s">
        <v>3551</v>
      </c>
      <c r="E1778" s="35" t="s">
        <v>11</v>
      </c>
      <c r="F1778" s="36" t="s">
        <v>12</v>
      </c>
    </row>
    <row r="1779" spans="1:6" x14ac:dyDescent="0.2">
      <c r="A1779" s="34">
        <v>1768</v>
      </c>
      <c r="B1779" s="35">
        <v>12258</v>
      </c>
      <c r="C1779" s="35" t="s">
        <v>3552</v>
      </c>
      <c r="D1779" s="35" t="s">
        <v>3553</v>
      </c>
      <c r="E1779" s="35" t="s">
        <v>11</v>
      </c>
      <c r="F1779" s="36" t="s">
        <v>29</v>
      </c>
    </row>
    <row r="1780" spans="1:6" x14ac:dyDescent="0.2">
      <c r="A1780" s="34">
        <v>1769</v>
      </c>
      <c r="B1780" s="35">
        <v>211</v>
      </c>
      <c r="C1780" s="35" t="s">
        <v>3554</v>
      </c>
      <c r="D1780" s="35" t="s">
        <v>3555</v>
      </c>
      <c r="E1780" s="35" t="s">
        <v>11</v>
      </c>
      <c r="F1780" s="36" t="s">
        <v>12</v>
      </c>
    </row>
    <row r="1781" spans="1:6" x14ac:dyDescent="0.2">
      <c r="A1781" s="34">
        <v>1770</v>
      </c>
      <c r="B1781" s="35">
        <v>10705</v>
      </c>
      <c r="C1781" s="35" t="s">
        <v>3556</v>
      </c>
      <c r="D1781" s="35" t="s">
        <v>3557</v>
      </c>
      <c r="E1781" s="35" t="s">
        <v>11</v>
      </c>
      <c r="F1781" s="36" t="s">
        <v>12</v>
      </c>
    </row>
    <row r="1782" spans="1:6" x14ac:dyDescent="0.2">
      <c r="A1782" s="34">
        <v>1771</v>
      </c>
      <c r="B1782" s="35">
        <v>41110</v>
      </c>
      <c r="C1782" s="35" t="s">
        <v>3558</v>
      </c>
      <c r="D1782" s="35" t="s">
        <v>3559</v>
      </c>
      <c r="E1782" s="35" t="s">
        <v>11</v>
      </c>
      <c r="F1782" s="36" t="s">
        <v>12</v>
      </c>
    </row>
    <row r="1783" spans="1:6" x14ac:dyDescent="0.2">
      <c r="A1783" s="34">
        <v>1772</v>
      </c>
      <c r="B1783" s="35">
        <v>11678</v>
      </c>
      <c r="C1783" s="35" t="s">
        <v>3560</v>
      </c>
      <c r="D1783" s="35" t="s">
        <v>3561</v>
      </c>
      <c r="E1783" s="35" t="s">
        <v>11</v>
      </c>
      <c r="F1783" s="36" t="s">
        <v>174</v>
      </c>
    </row>
    <row r="1784" spans="1:6" x14ac:dyDescent="0.2">
      <c r="A1784" s="34">
        <v>1773</v>
      </c>
      <c r="B1784" s="35">
        <v>11695</v>
      </c>
      <c r="C1784" s="35" t="s">
        <v>3562</v>
      </c>
      <c r="D1784" s="35" t="s">
        <v>3563</v>
      </c>
      <c r="E1784" s="35" t="s">
        <v>11</v>
      </c>
      <c r="F1784" s="36" t="s">
        <v>12</v>
      </c>
    </row>
    <row r="1785" spans="1:6" x14ac:dyDescent="0.2">
      <c r="A1785" s="34">
        <v>1774</v>
      </c>
      <c r="B1785" s="35">
        <v>41542</v>
      </c>
      <c r="C1785" s="35" t="s">
        <v>3564</v>
      </c>
      <c r="D1785" s="35" t="s">
        <v>3565</v>
      </c>
      <c r="E1785" s="35" t="s">
        <v>11</v>
      </c>
      <c r="F1785" s="36" t="s">
        <v>12</v>
      </c>
    </row>
    <row r="1786" spans="1:6" x14ac:dyDescent="0.2">
      <c r="A1786" s="34">
        <v>1775</v>
      </c>
      <c r="B1786" s="35">
        <v>10236</v>
      </c>
      <c r="C1786" s="35" t="s">
        <v>3566</v>
      </c>
      <c r="D1786" s="35" t="s">
        <v>3567</v>
      </c>
      <c r="E1786" s="35" t="s">
        <v>11</v>
      </c>
      <c r="F1786" s="36" t="s">
        <v>12</v>
      </c>
    </row>
    <row r="1787" spans="1:6" x14ac:dyDescent="0.2">
      <c r="A1787" s="34">
        <v>1776</v>
      </c>
      <c r="B1787" s="35">
        <v>12601</v>
      </c>
      <c r="C1787" s="35" t="s">
        <v>3568</v>
      </c>
      <c r="D1787" s="35" t="s">
        <v>3569</v>
      </c>
      <c r="E1787" s="35" t="s">
        <v>11</v>
      </c>
      <c r="F1787" s="36" t="s">
        <v>12</v>
      </c>
    </row>
    <row r="1788" spans="1:6" x14ac:dyDescent="0.2">
      <c r="A1788" s="34">
        <v>1777</v>
      </c>
      <c r="B1788" s="35">
        <v>11491</v>
      </c>
      <c r="C1788" s="35" t="s">
        <v>3570</v>
      </c>
      <c r="D1788" s="35" t="s">
        <v>3571</v>
      </c>
      <c r="E1788" s="35" t="s">
        <v>11</v>
      </c>
      <c r="F1788" s="36" t="s">
        <v>29</v>
      </c>
    </row>
    <row r="1789" spans="1:6" x14ac:dyDescent="0.2">
      <c r="A1789" s="34">
        <v>1778</v>
      </c>
      <c r="B1789" s="35">
        <v>10266</v>
      </c>
      <c r="C1789" s="35" t="s">
        <v>3572</v>
      </c>
      <c r="D1789" s="35" t="s">
        <v>3573</v>
      </c>
      <c r="E1789" s="35" t="s">
        <v>11</v>
      </c>
      <c r="F1789" s="36" t="s">
        <v>12</v>
      </c>
    </row>
    <row r="1790" spans="1:6" x14ac:dyDescent="0.2">
      <c r="A1790" s="34">
        <v>1779</v>
      </c>
      <c r="B1790" s="35">
        <v>442</v>
      </c>
      <c r="C1790" s="35" t="s">
        <v>3574</v>
      </c>
      <c r="D1790" s="35" t="s">
        <v>3575</v>
      </c>
      <c r="E1790" s="35" t="s">
        <v>11</v>
      </c>
      <c r="F1790" s="36" t="s">
        <v>12</v>
      </c>
    </row>
    <row r="1791" spans="1:6" x14ac:dyDescent="0.2">
      <c r="A1791" s="34">
        <v>1780</v>
      </c>
      <c r="B1791" s="35">
        <v>41388</v>
      </c>
      <c r="C1791" s="35" t="s">
        <v>3576</v>
      </c>
      <c r="D1791" s="35" t="s">
        <v>3577</v>
      </c>
      <c r="E1791" s="35" t="s">
        <v>11</v>
      </c>
      <c r="F1791" s="36" t="s">
        <v>82</v>
      </c>
    </row>
    <row r="1792" spans="1:6" x14ac:dyDescent="0.2">
      <c r="A1792" s="34">
        <v>1781</v>
      </c>
      <c r="B1792" s="35">
        <v>11079</v>
      </c>
      <c r="C1792" s="35" t="s">
        <v>3578</v>
      </c>
      <c r="D1792" s="35" t="s">
        <v>3579</v>
      </c>
      <c r="E1792" s="35" t="s">
        <v>11</v>
      </c>
      <c r="F1792" s="36" t="s">
        <v>12</v>
      </c>
    </row>
    <row r="1793" spans="1:6" x14ac:dyDescent="0.2">
      <c r="A1793" s="34">
        <v>1782</v>
      </c>
      <c r="B1793" s="35">
        <v>12351</v>
      </c>
      <c r="C1793" s="35" t="s">
        <v>3580</v>
      </c>
      <c r="D1793" s="35" t="s">
        <v>3581</v>
      </c>
      <c r="E1793" s="35" t="s">
        <v>11</v>
      </c>
      <c r="F1793" s="36" t="s">
        <v>12</v>
      </c>
    </row>
    <row r="1794" spans="1:6" x14ac:dyDescent="0.2">
      <c r="A1794" s="34">
        <v>1783</v>
      </c>
      <c r="B1794" s="35">
        <v>12063</v>
      </c>
      <c r="C1794" s="35" t="s">
        <v>3582</v>
      </c>
      <c r="D1794" s="35" t="s">
        <v>3583</v>
      </c>
      <c r="E1794" s="35" t="s">
        <v>11</v>
      </c>
      <c r="F1794" s="36" t="s">
        <v>12</v>
      </c>
    </row>
    <row r="1795" spans="1:6" x14ac:dyDescent="0.2">
      <c r="A1795" s="34">
        <v>1784</v>
      </c>
      <c r="B1795" s="35">
        <v>64</v>
      </c>
      <c r="C1795" s="35" t="s">
        <v>3584</v>
      </c>
      <c r="D1795" s="35" t="s">
        <v>3585</v>
      </c>
      <c r="E1795" s="35" t="s">
        <v>11</v>
      </c>
      <c r="F1795" s="36" t="s">
        <v>174</v>
      </c>
    </row>
    <row r="1796" spans="1:6" x14ac:dyDescent="0.2">
      <c r="A1796" s="34">
        <v>1785</v>
      </c>
      <c r="B1796" s="35">
        <v>12597</v>
      </c>
      <c r="C1796" s="35" t="s">
        <v>3586</v>
      </c>
      <c r="D1796" s="35" t="s">
        <v>3587</v>
      </c>
      <c r="E1796" s="35" t="s">
        <v>11</v>
      </c>
      <c r="F1796" s="36" t="s">
        <v>12</v>
      </c>
    </row>
    <row r="1797" spans="1:6" x14ac:dyDescent="0.2">
      <c r="A1797" s="34">
        <v>1786</v>
      </c>
      <c r="B1797" s="35">
        <v>11082</v>
      </c>
      <c r="C1797" s="35" t="s">
        <v>3588</v>
      </c>
      <c r="D1797" s="35" t="s">
        <v>3589</v>
      </c>
      <c r="E1797" s="35" t="s">
        <v>11</v>
      </c>
      <c r="F1797" s="36" t="s">
        <v>12</v>
      </c>
    </row>
    <row r="1798" spans="1:6" x14ac:dyDescent="0.2">
      <c r="A1798" s="34">
        <v>1787</v>
      </c>
      <c r="B1798" s="35">
        <v>12005</v>
      </c>
      <c r="C1798" s="35" t="s">
        <v>3590</v>
      </c>
      <c r="D1798" s="35" t="s">
        <v>3591</v>
      </c>
      <c r="E1798" s="35" t="s">
        <v>11</v>
      </c>
      <c r="F1798" s="36" t="s">
        <v>29</v>
      </c>
    </row>
    <row r="1799" spans="1:6" x14ac:dyDescent="0.2">
      <c r="A1799" s="34">
        <v>1788</v>
      </c>
      <c r="B1799" s="35">
        <v>10043</v>
      </c>
      <c r="C1799" s="35" t="s">
        <v>3592</v>
      </c>
      <c r="D1799" s="35" t="s">
        <v>3593</v>
      </c>
      <c r="E1799" s="35" t="s">
        <v>11</v>
      </c>
      <c r="F1799" s="36" t="s">
        <v>12</v>
      </c>
    </row>
    <row r="1800" spans="1:6" x14ac:dyDescent="0.2">
      <c r="A1800" s="34">
        <v>1789</v>
      </c>
      <c r="B1800" s="35">
        <v>11449</v>
      </c>
      <c r="C1800" s="35" t="s">
        <v>3594</v>
      </c>
      <c r="D1800" s="35" t="s">
        <v>3595</v>
      </c>
      <c r="E1800" s="35" t="s">
        <v>11</v>
      </c>
      <c r="F1800" s="36" t="s">
        <v>29</v>
      </c>
    </row>
    <row r="1801" spans="1:6" x14ac:dyDescent="0.2">
      <c r="A1801" s="34">
        <v>1790</v>
      </c>
      <c r="B1801" s="35">
        <v>11081</v>
      </c>
      <c r="C1801" s="35" t="s">
        <v>3596</v>
      </c>
      <c r="D1801" s="35" t="s">
        <v>3597</v>
      </c>
      <c r="E1801" s="35" t="s">
        <v>11</v>
      </c>
      <c r="F1801" s="36" t="s">
        <v>12</v>
      </c>
    </row>
    <row r="1802" spans="1:6" x14ac:dyDescent="0.2">
      <c r="A1802" s="34">
        <v>1791</v>
      </c>
      <c r="B1802" s="35">
        <v>11590</v>
      </c>
      <c r="C1802" s="35" t="s">
        <v>3598</v>
      </c>
      <c r="D1802" s="35" t="s">
        <v>3599</v>
      </c>
      <c r="E1802" s="35" t="s">
        <v>11</v>
      </c>
      <c r="F1802" s="36" t="s">
        <v>12</v>
      </c>
    </row>
    <row r="1803" spans="1:6" x14ac:dyDescent="0.2">
      <c r="A1803" s="34">
        <v>1792</v>
      </c>
      <c r="B1803" s="35">
        <v>11801</v>
      </c>
      <c r="C1803" s="35" t="s">
        <v>3600</v>
      </c>
      <c r="D1803" s="35" t="s">
        <v>3601</v>
      </c>
      <c r="E1803" s="35" t="s">
        <v>11</v>
      </c>
      <c r="F1803" s="36" t="s">
        <v>12</v>
      </c>
    </row>
    <row r="1804" spans="1:6" x14ac:dyDescent="0.2">
      <c r="A1804" s="34">
        <v>1793</v>
      </c>
      <c r="B1804" s="35">
        <v>11974</v>
      </c>
      <c r="C1804" s="35" t="s">
        <v>3602</v>
      </c>
      <c r="D1804" s="35" t="s">
        <v>3603</v>
      </c>
      <c r="E1804" s="35" t="s">
        <v>11</v>
      </c>
      <c r="F1804" s="36" t="s">
        <v>29</v>
      </c>
    </row>
    <row r="1805" spans="1:6" x14ac:dyDescent="0.2">
      <c r="A1805" s="34">
        <v>1794</v>
      </c>
      <c r="B1805" s="35">
        <v>291</v>
      </c>
      <c r="C1805" s="35" t="s">
        <v>3604</v>
      </c>
      <c r="D1805" s="35" t="s">
        <v>3605</v>
      </c>
      <c r="E1805" s="35" t="s">
        <v>11</v>
      </c>
      <c r="F1805" s="36" t="s">
        <v>12</v>
      </c>
    </row>
    <row r="1806" spans="1:6" x14ac:dyDescent="0.2">
      <c r="A1806" s="34">
        <v>1795</v>
      </c>
      <c r="B1806" s="35">
        <v>10006</v>
      </c>
      <c r="C1806" s="35" t="s">
        <v>3606</v>
      </c>
      <c r="D1806" s="35" t="s">
        <v>3607</v>
      </c>
      <c r="E1806" s="35" t="s">
        <v>11</v>
      </c>
      <c r="F1806" s="36" t="s">
        <v>12</v>
      </c>
    </row>
    <row r="1807" spans="1:6" x14ac:dyDescent="0.2">
      <c r="A1807" s="34">
        <v>1796</v>
      </c>
      <c r="B1807" s="35">
        <v>11282</v>
      </c>
      <c r="C1807" s="35" t="s">
        <v>3608</v>
      </c>
      <c r="D1807" s="35" t="s">
        <v>3609</v>
      </c>
      <c r="E1807" s="35" t="s">
        <v>11</v>
      </c>
      <c r="F1807" s="36" t="s">
        <v>12</v>
      </c>
    </row>
    <row r="1808" spans="1:6" x14ac:dyDescent="0.2">
      <c r="A1808" s="34">
        <v>1797</v>
      </c>
      <c r="B1808" s="35">
        <v>44190</v>
      </c>
      <c r="C1808" s="35" t="s">
        <v>3610</v>
      </c>
      <c r="D1808" s="35" t="s">
        <v>3611</v>
      </c>
      <c r="E1808" s="35" t="s">
        <v>11</v>
      </c>
      <c r="F1808" s="36" t="s">
        <v>174</v>
      </c>
    </row>
    <row r="1809" spans="1:6" x14ac:dyDescent="0.2">
      <c r="A1809" s="34">
        <v>1798</v>
      </c>
      <c r="B1809" s="35">
        <v>11083</v>
      </c>
      <c r="C1809" s="35" t="s">
        <v>3612</v>
      </c>
      <c r="D1809" s="35" t="s">
        <v>3613</v>
      </c>
      <c r="E1809" s="35" t="s">
        <v>11</v>
      </c>
      <c r="F1809" s="36" t="s">
        <v>12</v>
      </c>
    </row>
    <row r="1810" spans="1:6" x14ac:dyDescent="0.2">
      <c r="A1810" s="34">
        <v>1799</v>
      </c>
      <c r="B1810" s="35">
        <v>13165</v>
      </c>
      <c r="C1810" s="35" t="s">
        <v>3614</v>
      </c>
      <c r="D1810" s="35" t="s">
        <v>3615</v>
      </c>
      <c r="E1810" s="35" t="s">
        <v>11</v>
      </c>
      <c r="F1810" s="36" t="s">
        <v>12</v>
      </c>
    </row>
    <row r="1811" spans="1:6" x14ac:dyDescent="0.2">
      <c r="A1811" s="34">
        <v>1800</v>
      </c>
      <c r="B1811" s="35">
        <v>11613</v>
      </c>
      <c r="C1811" s="35" t="s">
        <v>3616</v>
      </c>
      <c r="D1811" s="35" t="s">
        <v>3617</v>
      </c>
      <c r="E1811" s="35" t="s">
        <v>11</v>
      </c>
      <c r="F1811" s="36" t="s">
        <v>12</v>
      </c>
    </row>
    <row r="1812" spans="1:6" x14ac:dyDescent="0.2">
      <c r="A1812" s="34">
        <v>1801</v>
      </c>
      <c r="B1812" s="35">
        <v>13127</v>
      </c>
      <c r="C1812" s="35" t="s">
        <v>3618</v>
      </c>
      <c r="D1812" s="35" t="s">
        <v>3619</v>
      </c>
      <c r="E1812" s="35" t="s">
        <v>11</v>
      </c>
      <c r="F1812" s="36" t="s">
        <v>12</v>
      </c>
    </row>
    <row r="1813" spans="1:6" x14ac:dyDescent="0.2">
      <c r="A1813" s="34">
        <v>1802</v>
      </c>
      <c r="B1813" s="35">
        <v>13596</v>
      </c>
      <c r="C1813" s="35" t="s">
        <v>3620</v>
      </c>
      <c r="D1813" s="35" t="s">
        <v>3621</v>
      </c>
      <c r="E1813" s="35" t="s">
        <v>11</v>
      </c>
      <c r="F1813" s="36" t="s">
        <v>12</v>
      </c>
    </row>
    <row r="1814" spans="1:6" x14ac:dyDescent="0.2">
      <c r="A1814" s="34">
        <v>1803</v>
      </c>
      <c r="B1814" s="35">
        <v>43388</v>
      </c>
      <c r="C1814" s="35" t="s">
        <v>3622</v>
      </c>
      <c r="D1814" s="35" t="s">
        <v>3623</v>
      </c>
      <c r="E1814" s="35" t="s">
        <v>11</v>
      </c>
      <c r="F1814" s="36" t="s">
        <v>12</v>
      </c>
    </row>
    <row r="1815" spans="1:6" x14ac:dyDescent="0.2">
      <c r="A1815" s="34">
        <v>1804</v>
      </c>
      <c r="B1815" s="35">
        <v>15002</v>
      </c>
      <c r="C1815" s="35" t="s">
        <v>3624</v>
      </c>
      <c r="D1815" s="35" t="s">
        <v>3625</v>
      </c>
      <c r="E1815" s="35" t="s">
        <v>11</v>
      </c>
      <c r="F1815" s="36" t="s">
        <v>174</v>
      </c>
    </row>
    <row r="1816" spans="1:6" x14ac:dyDescent="0.2">
      <c r="A1816" s="34">
        <v>1806</v>
      </c>
      <c r="B1816" s="35">
        <v>506</v>
      </c>
      <c r="C1816" s="35" t="s">
        <v>3628</v>
      </c>
      <c r="D1816" s="35" t="s">
        <v>3629</v>
      </c>
      <c r="E1816" s="35" t="s">
        <v>11</v>
      </c>
      <c r="F1816" s="36" t="s">
        <v>12</v>
      </c>
    </row>
    <row r="1817" spans="1:6" x14ac:dyDescent="0.2">
      <c r="A1817" s="34">
        <v>1807</v>
      </c>
      <c r="B1817" s="35">
        <v>11614</v>
      </c>
      <c r="C1817" s="35" t="s">
        <v>3630</v>
      </c>
      <c r="D1817" s="35" t="s">
        <v>3631</v>
      </c>
      <c r="E1817" s="35" t="s">
        <v>11</v>
      </c>
      <c r="F1817" s="36" t="s">
        <v>12</v>
      </c>
    </row>
    <row r="1818" spans="1:6" x14ac:dyDescent="0.2">
      <c r="A1818" s="34">
        <v>1808</v>
      </c>
      <c r="B1818" s="35">
        <v>11085</v>
      </c>
      <c r="C1818" s="35" t="s">
        <v>3632</v>
      </c>
      <c r="D1818" s="35" t="s">
        <v>3633</v>
      </c>
      <c r="E1818" s="35" t="s">
        <v>11</v>
      </c>
      <c r="F1818" s="36" t="s">
        <v>12</v>
      </c>
    </row>
    <row r="1819" spans="1:6" x14ac:dyDescent="0.2">
      <c r="A1819" s="34">
        <v>1809</v>
      </c>
      <c r="B1819" s="35">
        <v>10333</v>
      </c>
      <c r="C1819" s="35" t="s">
        <v>3634</v>
      </c>
      <c r="D1819" s="35" t="s">
        <v>3635</v>
      </c>
      <c r="E1819" s="35" t="s">
        <v>11</v>
      </c>
      <c r="F1819" s="36" t="s">
        <v>12</v>
      </c>
    </row>
    <row r="1820" spans="1:6" x14ac:dyDescent="0.2">
      <c r="A1820" s="34">
        <v>1810</v>
      </c>
      <c r="B1820" s="35">
        <v>15014</v>
      </c>
      <c r="C1820" s="35" t="s">
        <v>3636</v>
      </c>
      <c r="D1820" s="35" t="s">
        <v>3637</v>
      </c>
      <c r="E1820" s="35" t="s">
        <v>11</v>
      </c>
      <c r="F1820" s="36" t="s">
        <v>174</v>
      </c>
    </row>
    <row r="1821" spans="1:6" x14ac:dyDescent="0.2">
      <c r="A1821" s="34">
        <v>1811</v>
      </c>
      <c r="B1821" s="35">
        <v>608</v>
      </c>
      <c r="C1821" s="35" t="s">
        <v>3638</v>
      </c>
      <c r="D1821" s="35" t="s">
        <v>3639</v>
      </c>
      <c r="E1821" s="35" t="s">
        <v>11</v>
      </c>
      <c r="F1821" s="36" t="s">
        <v>174</v>
      </c>
    </row>
    <row r="1822" spans="1:6" x14ac:dyDescent="0.2">
      <c r="A1822" s="34">
        <v>1812</v>
      </c>
      <c r="B1822" s="35">
        <v>12607</v>
      </c>
      <c r="C1822" s="35" t="s">
        <v>3640</v>
      </c>
      <c r="D1822" s="35" t="s">
        <v>3641</v>
      </c>
      <c r="E1822" s="35" t="s">
        <v>11</v>
      </c>
      <c r="F1822" s="36" t="s">
        <v>29</v>
      </c>
    </row>
    <row r="1823" spans="1:6" x14ac:dyDescent="0.2">
      <c r="A1823" s="34">
        <v>1813</v>
      </c>
      <c r="B1823" s="35">
        <v>12549</v>
      </c>
      <c r="C1823" s="35" t="s">
        <v>3642</v>
      </c>
      <c r="D1823" s="35" t="s">
        <v>3643</v>
      </c>
      <c r="E1823" s="35" t="s">
        <v>11</v>
      </c>
      <c r="F1823" s="36" t="s">
        <v>12</v>
      </c>
    </row>
    <row r="1824" spans="1:6" x14ac:dyDescent="0.2">
      <c r="A1824" s="34">
        <v>1814</v>
      </c>
      <c r="B1824" s="35">
        <v>11492</v>
      </c>
      <c r="C1824" s="35" t="s">
        <v>3644</v>
      </c>
      <c r="D1824" s="35" t="s">
        <v>3645</v>
      </c>
      <c r="E1824" s="35" t="s">
        <v>11</v>
      </c>
      <c r="F1824" s="36" t="s">
        <v>29</v>
      </c>
    </row>
    <row r="1825" spans="1:6" x14ac:dyDescent="0.2">
      <c r="A1825" s="34">
        <v>1815</v>
      </c>
      <c r="B1825" s="35">
        <v>12542</v>
      </c>
      <c r="C1825" s="35" t="s">
        <v>3646</v>
      </c>
      <c r="D1825" s="35" t="s">
        <v>3647</v>
      </c>
      <c r="E1825" s="35" t="s">
        <v>11</v>
      </c>
      <c r="F1825" s="36" t="s">
        <v>12</v>
      </c>
    </row>
    <row r="1826" spans="1:6" x14ac:dyDescent="0.2">
      <c r="A1826" s="34">
        <v>1816</v>
      </c>
      <c r="B1826" s="35">
        <v>436</v>
      </c>
      <c r="C1826" s="35" t="s">
        <v>3648</v>
      </c>
      <c r="D1826" s="35" t="s">
        <v>3649</v>
      </c>
      <c r="E1826" s="35" t="s">
        <v>11</v>
      </c>
      <c r="F1826" s="36" t="s">
        <v>12</v>
      </c>
    </row>
    <row r="1827" spans="1:6" x14ac:dyDescent="0.2">
      <c r="A1827" s="34">
        <v>1817</v>
      </c>
      <c r="B1827" s="35">
        <v>11089</v>
      </c>
      <c r="C1827" s="35" t="s">
        <v>3650</v>
      </c>
      <c r="D1827" s="35" t="s">
        <v>3651</v>
      </c>
      <c r="E1827" s="35" t="s">
        <v>11</v>
      </c>
      <c r="F1827" s="36" t="s">
        <v>12</v>
      </c>
    </row>
    <row r="1828" spans="1:6" x14ac:dyDescent="0.2">
      <c r="A1828" s="34">
        <v>1818</v>
      </c>
      <c r="B1828" s="35">
        <v>10044</v>
      </c>
      <c r="C1828" s="35" t="s">
        <v>3652</v>
      </c>
      <c r="D1828" s="35" t="s">
        <v>3653</v>
      </c>
      <c r="E1828" s="35" t="s">
        <v>11</v>
      </c>
      <c r="F1828" s="36" t="s">
        <v>12</v>
      </c>
    </row>
    <row r="1829" spans="1:6" x14ac:dyDescent="0.2">
      <c r="A1829" s="34">
        <v>1819</v>
      </c>
      <c r="B1829" s="35">
        <v>11493</v>
      </c>
      <c r="C1829" s="35" t="s">
        <v>3654</v>
      </c>
      <c r="D1829" s="35" t="s">
        <v>3655</v>
      </c>
      <c r="E1829" s="35" t="s">
        <v>11</v>
      </c>
      <c r="F1829" s="36" t="s">
        <v>29</v>
      </c>
    </row>
    <row r="1830" spans="1:6" x14ac:dyDescent="0.2">
      <c r="A1830" s="34">
        <v>1820</v>
      </c>
      <c r="B1830" s="35">
        <v>246</v>
      </c>
      <c r="C1830" s="35" t="s">
        <v>3656</v>
      </c>
      <c r="D1830" s="35" t="s">
        <v>3657</v>
      </c>
      <c r="E1830" s="35" t="s">
        <v>11</v>
      </c>
      <c r="F1830" s="36" t="s">
        <v>12</v>
      </c>
    </row>
    <row r="1831" spans="1:6" x14ac:dyDescent="0.2">
      <c r="A1831" s="34">
        <v>1821</v>
      </c>
      <c r="B1831" s="35">
        <v>40272</v>
      </c>
      <c r="C1831" s="35" t="s">
        <v>3658</v>
      </c>
      <c r="D1831" s="35" t="s">
        <v>3659</v>
      </c>
      <c r="E1831" s="35" t="s">
        <v>11</v>
      </c>
      <c r="F1831" s="36" t="s">
        <v>131</v>
      </c>
    </row>
    <row r="1832" spans="1:6" x14ac:dyDescent="0.2">
      <c r="A1832" s="34">
        <v>1822</v>
      </c>
      <c r="B1832" s="35">
        <v>467</v>
      </c>
      <c r="C1832" s="35" t="s">
        <v>3660</v>
      </c>
      <c r="D1832" s="35" t="s">
        <v>3661</v>
      </c>
      <c r="E1832" s="35" t="s">
        <v>11</v>
      </c>
      <c r="F1832" s="36" t="s">
        <v>12</v>
      </c>
    </row>
    <row r="1833" spans="1:6" x14ac:dyDescent="0.2">
      <c r="A1833" s="34">
        <v>1823</v>
      </c>
      <c r="B1833" s="35">
        <v>247</v>
      </c>
      <c r="C1833" s="35" t="s">
        <v>3662</v>
      </c>
      <c r="D1833" s="35" t="s">
        <v>3663</v>
      </c>
      <c r="E1833" s="35" t="s">
        <v>11</v>
      </c>
      <c r="F1833" s="36" t="s">
        <v>12</v>
      </c>
    </row>
    <row r="1834" spans="1:6" x14ac:dyDescent="0.2">
      <c r="A1834" s="34">
        <v>1824</v>
      </c>
      <c r="B1834" s="35">
        <v>41390</v>
      </c>
      <c r="C1834" s="35" t="s">
        <v>3664</v>
      </c>
      <c r="D1834" s="35" t="s">
        <v>3665</v>
      </c>
      <c r="E1834" s="35" t="s">
        <v>11</v>
      </c>
      <c r="F1834" s="36" t="s">
        <v>82</v>
      </c>
    </row>
    <row r="1835" spans="1:6" x14ac:dyDescent="0.2">
      <c r="A1835" s="34">
        <v>1825</v>
      </c>
      <c r="B1835" s="35">
        <v>383</v>
      </c>
      <c r="C1835" s="35" t="s">
        <v>3666</v>
      </c>
      <c r="D1835" s="35" t="s">
        <v>3667</v>
      </c>
      <c r="E1835" s="35" t="s">
        <v>11</v>
      </c>
      <c r="F1835" s="36" t="s">
        <v>12</v>
      </c>
    </row>
    <row r="1836" spans="1:6" x14ac:dyDescent="0.2">
      <c r="A1836" s="34">
        <v>1826</v>
      </c>
      <c r="B1836" s="35">
        <v>12083</v>
      </c>
      <c r="C1836" s="35" t="s">
        <v>3668</v>
      </c>
      <c r="D1836" s="35" t="s">
        <v>3669</v>
      </c>
      <c r="E1836" s="35" t="s">
        <v>11</v>
      </c>
      <c r="F1836" s="36" t="s">
        <v>12</v>
      </c>
    </row>
    <row r="1837" spans="1:6" x14ac:dyDescent="0.2">
      <c r="A1837" s="34">
        <v>1827</v>
      </c>
      <c r="B1837" s="35">
        <v>42543</v>
      </c>
      <c r="C1837" s="35" t="s">
        <v>3670</v>
      </c>
      <c r="D1837" s="35" t="s">
        <v>3671</v>
      </c>
      <c r="E1837" s="35" t="s">
        <v>11</v>
      </c>
      <c r="F1837" s="36" t="s">
        <v>12</v>
      </c>
    </row>
    <row r="1838" spans="1:6" x14ac:dyDescent="0.2">
      <c r="A1838" s="34">
        <v>1828</v>
      </c>
      <c r="B1838" s="35">
        <v>10998</v>
      </c>
      <c r="C1838" s="35" t="s">
        <v>3672</v>
      </c>
      <c r="D1838" s="35" t="s">
        <v>3673</v>
      </c>
      <c r="E1838" s="35" t="s">
        <v>11</v>
      </c>
      <c r="F1838" s="36" t="s">
        <v>12</v>
      </c>
    </row>
    <row r="1839" spans="1:6" x14ac:dyDescent="0.2">
      <c r="A1839" s="34">
        <v>1829</v>
      </c>
      <c r="B1839" s="35">
        <v>41894</v>
      </c>
      <c r="C1839" s="35" t="s">
        <v>3674</v>
      </c>
      <c r="D1839" s="35" t="s">
        <v>3675</v>
      </c>
      <c r="E1839" s="35" t="s">
        <v>11</v>
      </c>
      <c r="F1839" s="36" t="s">
        <v>12</v>
      </c>
    </row>
    <row r="1840" spans="1:6" x14ac:dyDescent="0.2">
      <c r="A1840" s="34">
        <v>1830</v>
      </c>
      <c r="B1840" s="35">
        <v>779</v>
      </c>
      <c r="C1840" s="35" t="s">
        <v>3676</v>
      </c>
      <c r="D1840" s="35" t="s">
        <v>3677</v>
      </c>
      <c r="E1840" s="35" t="s">
        <v>11</v>
      </c>
      <c r="F1840" s="36" t="s">
        <v>12</v>
      </c>
    </row>
    <row r="1841" spans="1:6" x14ac:dyDescent="0.2">
      <c r="A1841" s="34">
        <v>1831</v>
      </c>
      <c r="B1841" s="35">
        <v>40614</v>
      </c>
      <c r="C1841" s="35" t="s">
        <v>3678</v>
      </c>
      <c r="D1841" s="35" t="s">
        <v>3679</v>
      </c>
      <c r="E1841" s="35" t="s">
        <v>11</v>
      </c>
      <c r="F1841" s="36" t="s">
        <v>12</v>
      </c>
    </row>
    <row r="1842" spans="1:6" x14ac:dyDescent="0.2">
      <c r="A1842" s="34">
        <v>1832</v>
      </c>
      <c r="B1842" s="35">
        <v>11494</v>
      </c>
      <c r="C1842" s="35" t="s">
        <v>3680</v>
      </c>
      <c r="D1842" s="35" t="s">
        <v>3681</v>
      </c>
      <c r="E1842" s="35" t="s">
        <v>11</v>
      </c>
      <c r="F1842" s="36" t="s">
        <v>29</v>
      </c>
    </row>
    <row r="1843" spans="1:6" x14ac:dyDescent="0.2">
      <c r="A1843" s="34">
        <v>1833</v>
      </c>
      <c r="B1843" s="35">
        <v>11495</v>
      </c>
      <c r="C1843" s="35" t="s">
        <v>3682</v>
      </c>
      <c r="D1843" s="35" t="s">
        <v>3683</v>
      </c>
      <c r="E1843" s="35" t="s">
        <v>11</v>
      </c>
      <c r="F1843" s="36" t="s">
        <v>29</v>
      </c>
    </row>
    <row r="1844" spans="1:6" x14ac:dyDescent="0.2">
      <c r="A1844" s="34">
        <v>1834</v>
      </c>
      <c r="B1844" s="35">
        <v>41064</v>
      </c>
      <c r="C1844" s="35" t="s">
        <v>3684</v>
      </c>
      <c r="D1844" s="35" t="s">
        <v>3685</v>
      </c>
      <c r="E1844" s="35" t="s">
        <v>11</v>
      </c>
      <c r="F1844" s="36" t="s">
        <v>12</v>
      </c>
    </row>
    <row r="1845" spans="1:6" x14ac:dyDescent="0.2">
      <c r="A1845" s="34">
        <v>1835</v>
      </c>
      <c r="B1845" s="35">
        <v>41906</v>
      </c>
      <c r="C1845" s="35" t="s">
        <v>3686</v>
      </c>
      <c r="D1845" s="35" t="s">
        <v>3687</v>
      </c>
      <c r="E1845" s="35" t="s">
        <v>11</v>
      </c>
      <c r="F1845" s="36" t="s">
        <v>174</v>
      </c>
    </row>
    <row r="1846" spans="1:6" x14ac:dyDescent="0.2">
      <c r="A1846" s="34">
        <v>1836</v>
      </c>
      <c r="B1846" s="35">
        <v>424</v>
      </c>
      <c r="C1846" s="35" t="s">
        <v>3688</v>
      </c>
      <c r="D1846" s="35" t="s">
        <v>3689</v>
      </c>
      <c r="E1846" s="35" t="s">
        <v>11</v>
      </c>
      <c r="F1846" s="36" t="s">
        <v>12</v>
      </c>
    </row>
    <row r="1847" spans="1:6" x14ac:dyDescent="0.2">
      <c r="A1847" s="34">
        <v>1837</v>
      </c>
      <c r="B1847" s="35">
        <v>11094</v>
      </c>
      <c r="C1847" s="35" t="s">
        <v>3690</v>
      </c>
      <c r="D1847" s="35" t="s">
        <v>3691</v>
      </c>
      <c r="E1847" s="35" t="s">
        <v>11</v>
      </c>
      <c r="F1847" s="36" t="s">
        <v>12</v>
      </c>
    </row>
    <row r="1848" spans="1:6" x14ac:dyDescent="0.2">
      <c r="A1848" s="34">
        <v>1838</v>
      </c>
      <c r="B1848" s="35">
        <v>40290</v>
      </c>
      <c r="C1848" s="35" t="s">
        <v>3692</v>
      </c>
      <c r="D1848" s="35" t="s">
        <v>3693</v>
      </c>
      <c r="E1848" s="35" t="s">
        <v>11</v>
      </c>
      <c r="F1848" s="36" t="s">
        <v>131</v>
      </c>
    </row>
    <row r="1849" spans="1:6" x14ac:dyDescent="0.2">
      <c r="A1849" s="34">
        <v>1839</v>
      </c>
      <c r="B1849" s="35">
        <v>11095</v>
      </c>
      <c r="C1849" s="35" t="s">
        <v>3694</v>
      </c>
      <c r="D1849" s="35" t="s">
        <v>3695</v>
      </c>
      <c r="E1849" s="35" t="s">
        <v>11</v>
      </c>
      <c r="F1849" s="36" t="s">
        <v>12</v>
      </c>
    </row>
    <row r="1850" spans="1:6" x14ac:dyDescent="0.2">
      <c r="A1850" s="34">
        <v>1840</v>
      </c>
      <c r="B1850" s="35">
        <v>40273</v>
      </c>
      <c r="C1850" s="35" t="s">
        <v>3696</v>
      </c>
      <c r="D1850" s="35" t="s">
        <v>3697</v>
      </c>
      <c r="E1850" s="35" t="s">
        <v>11</v>
      </c>
      <c r="F1850" s="36" t="s">
        <v>131</v>
      </c>
    </row>
    <row r="1851" spans="1:6" x14ac:dyDescent="0.2">
      <c r="A1851" s="34">
        <v>1841</v>
      </c>
      <c r="B1851" s="35">
        <v>43440</v>
      </c>
      <c r="C1851" s="35" t="s">
        <v>3698</v>
      </c>
      <c r="D1851" s="35" t="s">
        <v>3699</v>
      </c>
      <c r="E1851" s="35" t="s">
        <v>11</v>
      </c>
      <c r="F1851" s="36" t="s">
        <v>12</v>
      </c>
    </row>
    <row r="1852" spans="1:6" x14ac:dyDescent="0.2">
      <c r="A1852" s="34">
        <v>1842</v>
      </c>
      <c r="B1852" s="35">
        <v>11097</v>
      </c>
      <c r="C1852" s="35" t="s">
        <v>3700</v>
      </c>
      <c r="D1852" s="35" t="s">
        <v>3701</v>
      </c>
      <c r="E1852" s="35" t="s">
        <v>11</v>
      </c>
      <c r="F1852" s="36" t="s">
        <v>12</v>
      </c>
    </row>
    <row r="1853" spans="1:6" x14ac:dyDescent="0.2">
      <c r="A1853" s="34">
        <v>1843</v>
      </c>
      <c r="B1853" s="35">
        <v>43657</v>
      </c>
      <c r="C1853" s="35" t="s">
        <v>3702</v>
      </c>
      <c r="D1853" s="35" t="s">
        <v>3703</v>
      </c>
      <c r="E1853" s="35" t="s">
        <v>11</v>
      </c>
      <c r="F1853" s="36" t="s">
        <v>12</v>
      </c>
    </row>
    <row r="1854" spans="1:6" x14ac:dyDescent="0.2">
      <c r="A1854" s="34">
        <v>1844</v>
      </c>
      <c r="B1854" s="35">
        <v>11406</v>
      </c>
      <c r="C1854" s="35" t="s">
        <v>3704</v>
      </c>
      <c r="D1854" s="35" t="s">
        <v>3705</v>
      </c>
      <c r="E1854" s="35" t="s">
        <v>11</v>
      </c>
      <c r="F1854" s="36" t="s">
        <v>12</v>
      </c>
    </row>
    <row r="1855" spans="1:6" x14ac:dyDescent="0.2">
      <c r="A1855" s="34">
        <v>1845</v>
      </c>
      <c r="B1855" s="35">
        <v>11098</v>
      </c>
      <c r="C1855" s="35" t="s">
        <v>3706</v>
      </c>
      <c r="D1855" s="35" t="s">
        <v>3707</v>
      </c>
      <c r="E1855" s="35" t="s">
        <v>11</v>
      </c>
      <c r="F1855" s="36" t="s">
        <v>12</v>
      </c>
    </row>
    <row r="1856" spans="1:6" x14ac:dyDescent="0.2">
      <c r="A1856" s="34">
        <v>1846</v>
      </c>
      <c r="B1856" s="35">
        <v>13347</v>
      </c>
      <c r="C1856" s="35" t="s">
        <v>3708</v>
      </c>
      <c r="D1856" s="35" t="s">
        <v>3709</v>
      </c>
      <c r="E1856" s="35" t="s">
        <v>11</v>
      </c>
      <c r="F1856" s="36" t="s">
        <v>12</v>
      </c>
    </row>
    <row r="1857" spans="1:6" x14ac:dyDescent="0.2">
      <c r="A1857" s="34">
        <v>1847</v>
      </c>
      <c r="B1857" s="35">
        <v>40926</v>
      </c>
      <c r="C1857" s="35" t="s">
        <v>3710</v>
      </c>
      <c r="D1857" s="35" t="s">
        <v>3711</v>
      </c>
      <c r="E1857" s="35" t="s">
        <v>11</v>
      </c>
      <c r="F1857" s="36" t="s">
        <v>12</v>
      </c>
    </row>
    <row r="1858" spans="1:6" x14ac:dyDescent="0.2">
      <c r="A1858" s="34">
        <v>1848</v>
      </c>
      <c r="B1858" s="35">
        <v>43630</v>
      </c>
      <c r="C1858" s="35" t="s">
        <v>3712</v>
      </c>
      <c r="D1858" s="35" t="s">
        <v>3713</v>
      </c>
      <c r="E1858" s="35" t="s">
        <v>11</v>
      </c>
      <c r="F1858" s="36" t="s">
        <v>12</v>
      </c>
    </row>
    <row r="1859" spans="1:6" x14ac:dyDescent="0.2">
      <c r="A1859" s="34">
        <v>1849</v>
      </c>
      <c r="B1859" s="35">
        <v>11107</v>
      </c>
      <c r="C1859" s="35" t="s">
        <v>3714</v>
      </c>
      <c r="D1859" s="35" t="s">
        <v>3715</v>
      </c>
      <c r="E1859" s="35" t="s">
        <v>11</v>
      </c>
      <c r="F1859" s="36" t="s">
        <v>12</v>
      </c>
    </row>
    <row r="1860" spans="1:6" x14ac:dyDescent="0.2">
      <c r="A1860" s="34">
        <v>1850</v>
      </c>
      <c r="B1860" s="35">
        <v>11120</v>
      </c>
      <c r="C1860" s="35" t="s">
        <v>3716</v>
      </c>
      <c r="D1860" s="35" t="s">
        <v>3717</v>
      </c>
      <c r="E1860" s="35" t="s">
        <v>11</v>
      </c>
      <c r="F1860" s="36" t="s">
        <v>12</v>
      </c>
    </row>
    <row r="1861" spans="1:6" x14ac:dyDescent="0.2">
      <c r="A1861" s="34">
        <v>1851</v>
      </c>
      <c r="B1861" s="35">
        <v>40334</v>
      </c>
      <c r="C1861" s="35" t="s">
        <v>3718</v>
      </c>
      <c r="D1861" s="35" t="s">
        <v>3719</v>
      </c>
      <c r="E1861" s="35" t="s">
        <v>11</v>
      </c>
      <c r="F1861" s="36" t="s">
        <v>29</v>
      </c>
    </row>
    <row r="1862" spans="1:6" x14ac:dyDescent="0.2">
      <c r="A1862" s="34">
        <v>1852</v>
      </c>
      <c r="B1862" s="35">
        <v>269</v>
      </c>
      <c r="C1862" s="35" t="s">
        <v>3720</v>
      </c>
      <c r="D1862" s="35" t="s">
        <v>3721</v>
      </c>
      <c r="E1862" s="35" t="s">
        <v>11</v>
      </c>
      <c r="F1862" s="36" t="s">
        <v>12</v>
      </c>
    </row>
    <row r="1863" spans="1:6" x14ac:dyDescent="0.2">
      <c r="A1863" s="34">
        <v>1853</v>
      </c>
      <c r="B1863" s="35">
        <v>16</v>
      </c>
      <c r="C1863" s="35" t="s">
        <v>3722</v>
      </c>
      <c r="D1863" s="35" t="s">
        <v>3723</v>
      </c>
      <c r="E1863" s="35" t="s">
        <v>11</v>
      </c>
      <c r="F1863" s="36" t="s">
        <v>90</v>
      </c>
    </row>
    <row r="1864" spans="1:6" x14ac:dyDescent="0.2">
      <c r="A1864" s="34">
        <v>1854</v>
      </c>
      <c r="B1864" s="35">
        <v>11450</v>
      </c>
      <c r="C1864" s="35" t="s">
        <v>3724</v>
      </c>
      <c r="D1864" s="35" t="s">
        <v>3725</v>
      </c>
      <c r="E1864" s="35" t="s">
        <v>11</v>
      </c>
      <c r="F1864" s="36" t="s">
        <v>29</v>
      </c>
    </row>
    <row r="1865" spans="1:6" x14ac:dyDescent="0.2">
      <c r="A1865" s="34">
        <v>1855</v>
      </c>
      <c r="B1865" s="35">
        <v>11508</v>
      </c>
      <c r="C1865" s="35" t="s">
        <v>3726</v>
      </c>
      <c r="D1865" s="35" t="s">
        <v>3727</v>
      </c>
      <c r="E1865" s="35" t="s">
        <v>11</v>
      </c>
      <c r="F1865" s="36" t="s">
        <v>29</v>
      </c>
    </row>
    <row r="1866" spans="1:6" x14ac:dyDescent="0.2">
      <c r="A1866" s="34">
        <v>1856</v>
      </c>
      <c r="B1866" s="35">
        <v>11496</v>
      </c>
      <c r="C1866" s="35" t="s">
        <v>3728</v>
      </c>
      <c r="D1866" s="35" t="s">
        <v>3729</v>
      </c>
      <c r="E1866" s="35" t="s">
        <v>11</v>
      </c>
      <c r="F1866" s="36" t="s">
        <v>29</v>
      </c>
    </row>
    <row r="1867" spans="1:6" x14ac:dyDescent="0.2">
      <c r="A1867" s="34">
        <v>1857</v>
      </c>
      <c r="B1867" s="35">
        <v>11497</v>
      </c>
      <c r="C1867" s="35" t="s">
        <v>3730</v>
      </c>
      <c r="D1867" s="35" t="s">
        <v>3731</v>
      </c>
      <c r="E1867" s="35" t="s">
        <v>11</v>
      </c>
      <c r="F1867" s="36" t="s">
        <v>29</v>
      </c>
    </row>
    <row r="1868" spans="1:6" x14ac:dyDescent="0.2">
      <c r="A1868" s="34">
        <v>1858</v>
      </c>
      <c r="B1868" s="35">
        <v>11451</v>
      </c>
      <c r="C1868" s="35" t="s">
        <v>3732</v>
      </c>
      <c r="D1868" s="35" t="s">
        <v>3733</v>
      </c>
      <c r="E1868" s="35" t="s">
        <v>11</v>
      </c>
      <c r="F1868" s="36" t="s">
        <v>29</v>
      </c>
    </row>
    <row r="1869" spans="1:6" x14ac:dyDescent="0.2">
      <c r="A1869" s="34">
        <v>1859</v>
      </c>
      <c r="B1869" s="35">
        <v>11975</v>
      </c>
      <c r="C1869" s="35" t="s">
        <v>3734</v>
      </c>
      <c r="D1869" s="35" t="s">
        <v>3735</v>
      </c>
      <c r="E1869" s="35" t="s">
        <v>11</v>
      </c>
      <c r="F1869" s="36" t="s">
        <v>29</v>
      </c>
    </row>
    <row r="1870" spans="1:6" x14ac:dyDescent="0.2">
      <c r="A1870" s="34">
        <v>1860</v>
      </c>
      <c r="B1870" s="35">
        <v>12298</v>
      </c>
      <c r="C1870" s="35" t="s">
        <v>3736</v>
      </c>
      <c r="D1870" s="35" t="s">
        <v>3737</v>
      </c>
      <c r="E1870" s="35" t="s">
        <v>11</v>
      </c>
      <c r="F1870" s="36" t="s">
        <v>12</v>
      </c>
    </row>
    <row r="1871" spans="1:6" x14ac:dyDescent="0.2">
      <c r="A1871" s="34">
        <v>1861</v>
      </c>
      <c r="B1871" s="35">
        <v>11101</v>
      </c>
      <c r="C1871" s="35" t="s">
        <v>3738</v>
      </c>
      <c r="D1871" s="35" t="s">
        <v>3739</v>
      </c>
      <c r="E1871" s="35" t="s">
        <v>11</v>
      </c>
      <c r="F1871" s="36" t="s">
        <v>12</v>
      </c>
    </row>
    <row r="1872" spans="1:6" x14ac:dyDescent="0.2">
      <c r="A1872" s="34">
        <v>1862</v>
      </c>
      <c r="B1872" s="35">
        <v>12600</v>
      </c>
      <c r="C1872" s="35" t="s">
        <v>3740</v>
      </c>
      <c r="D1872" s="35" t="s">
        <v>3741</v>
      </c>
      <c r="E1872" s="35" t="s">
        <v>11</v>
      </c>
      <c r="F1872" s="36" t="s">
        <v>12</v>
      </c>
    </row>
    <row r="1873" spans="1:6" x14ac:dyDescent="0.2">
      <c r="A1873" s="34">
        <v>1863</v>
      </c>
      <c r="B1873" s="35">
        <v>11102</v>
      </c>
      <c r="C1873" s="35" t="s">
        <v>3742</v>
      </c>
      <c r="D1873" s="35" t="s">
        <v>3743</v>
      </c>
      <c r="E1873" s="35" t="s">
        <v>11</v>
      </c>
      <c r="F1873" s="36" t="s">
        <v>12</v>
      </c>
    </row>
    <row r="1874" spans="1:6" x14ac:dyDescent="0.2">
      <c r="A1874" s="34">
        <v>1864</v>
      </c>
      <c r="B1874" s="35">
        <v>41254</v>
      </c>
      <c r="C1874" s="35" t="s">
        <v>3744</v>
      </c>
      <c r="D1874" s="35" t="s">
        <v>3745</v>
      </c>
      <c r="E1874" s="35" t="s">
        <v>11</v>
      </c>
      <c r="F1874" s="36" t="s">
        <v>87</v>
      </c>
    </row>
    <row r="1875" spans="1:6" x14ac:dyDescent="0.2">
      <c r="A1875" s="34">
        <v>1865</v>
      </c>
      <c r="B1875" s="35">
        <v>11104</v>
      </c>
      <c r="C1875" s="35" t="s">
        <v>3746</v>
      </c>
      <c r="D1875" s="35" t="s">
        <v>3747</v>
      </c>
      <c r="E1875" s="35" t="s">
        <v>11</v>
      </c>
      <c r="F1875" s="36" t="s">
        <v>12</v>
      </c>
    </row>
    <row r="1876" spans="1:6" x14ac:dyDescent="0.2">
      <c r="A1876" s="34">
        <v>1866</v>
      </c>
      <c r="B1876" s="35">
        <v>11816</v>
      </c>
      <c r="C1876" s="35" t="s">
        <v>3748</v>
      </c>
      <c r="D1876" s="35" t="s">
        <v>3749</v>
      </c>
      <c r="E1876" s="35" t="s">
        <v>11</v>
      </c>
      <c r="F1876" s="36" t="s">
        <v>12</v>
      </c>
    </row>
    <row r="1877" spans="1:6" x14ac:dyDescent="0.2">
      <c r="A1877" s="34">
        <v>1867</v>
      </c>
      <c r="B1877" s="35">
        <v>299</v>
      </c>
      <c r="C1877" s="35" t="s">
        <v>3750</v>
      </c>
      <c r="D1877" s="35" t="s">
        <v>3751</v>
      </c>
      <c r="E1877" s="35" t="s">
        <v>11</v>
      </c>
      <c r="F1877" s="36" t="s">
        <v>12</v>
      </c>
    </row>
    <row r="1878" spans="1:6" x14ac:dyDescent="0.2">
      <c r="A1878" s="34">
        <v>1868</v>
      </c>
      <c r="B1878" s="35">
        <v>11240</v>
      </c>
      <c r="C1878" s="35" t="s">
        <v>3752</v>
      </c>
      <c r="D1878" s="35" t="s">
        <v>3753</v>
      </c>
      <c r="E1878" s="35" t="s">
        <v>11</v>
      </c>
      <c r="F1878" s="36" t="s">
        <v>12</v>
      </c>
    </row>
    <row r="1879" spans="1:6" x14ac:dyDescent="0.2">
      <c r="A1879" s="34">
        <v>1869</v>
      </c>
      <c r="B1879" s="35">
        <v>11258</v>
      </c>
      <c r="C1879" s="35" t="s">
        <v>3754</v>
      </c>
      <c r="D1879" s="35" t="s">
        <v>3755</v>
      </c>
      <c r="E1879" s="35" t="s">
        <v>11</v>
      </c>
      <c r="F1879" s="36" t="s">
        <v>12</v>
      </c>
    </row>
    <row r="1880" spans="1:6" x14ac:dyDescent="0.2">
      <c r="A1880" s="34">
        <v>1870</v>
      </c>
      <c r="B1880" s="35">
        <v>11130</v>
      </c>
      <c r="C1880" s="35" t="s">
        <v>3756</v>
      </c>
      <c r="D1880" s="35" t="s">
        <v>3757</v>
      </c>
      <c r="E1880" s="35" t="s">
        <v>11</v>
      </c>
      <c r="F1880" s="36" t="s">
        <v>12</v>
      </c>
    </row>
    <row r="1881" spans="1:6" x14ac:dyDescent="0.2">
      <c r="A1881" s="34">
        <v>1871</v>
      </c>
      <c r="B1881" s="35">
        <v>10725</v>
      </c>
      <c r="C1881" s="35" t="s">
        <v>3758</v>
      </c>
      <c r="D1881" s="35" t="s">
        <v>3759</v>
      </c>
      <c r="E1881" s="35" t="s">
        <v>11</v>
      </c>
      <c r="F1881" s="36" t="s">
        <v>12</v>
      </c>
    </row>
    <row r="1882" spans="1:6" x14ac:dyDescent="0.2">
      <c r="A1882" s="34">
        <v>1872</v>
      </c>
      <c r="B1882" s="35">
        <v>11103</v>
      </c>
      <c r="C1882" s="35" t="s">
        <v>3760</v>
      </c>
      <c r="D1882" s="35" t="s">
        <v>3761</v>
      </c>
      <c r="E1882" s="35" t="s">
        <v>11</v>
      </c>
      <c r="F1882" s="36" t="s">
        <v>12</v>
      </c>
    </row>
    <row r="1883" spans="1:6" x14ac:dyDescent="0.2">
      <c r="A1883" s="34">
        <v>1873</v>
      </c>
      <c r="B1883" s="35">
        <v>11105</v>
      </c>
      <c r="C1883" s="35" t="s">
        <v>3762</v>
      </c>
      <c r="D1883" s="35" t="s">
        <v>3763</v>
      </c>
      <c r="E1883" s="35" t="s">
        <v>11</v>
      </c>
      <c r="F1883" s="36" t="s">
        <v>12</v>
      </c>
    </row>
    <row r="1884" spans="1:6" x14ac:dyDescent="0.2">
      <c r="A1884" s="34">
        <v>1874</v>
      </c>
      <c r="B1884" s="35">
        <v>497</v>
      </c>
      <c r="C1884" s="35" t="s">
        <v>3764</v>
      </c>
      <c r="D1884" s="35" t="s">
        <v>3765</v>
      </c>
      <c r="E1884" s="35" t="s">
        <v>11</v>
      </c>
      <c r="F1884" s="36" t="s">
        <v>12</v>
      </c>
    </row>
    <row r="1885" spans="1:6" x14ac:dyDescent="0.2">
      <c r="A1885" s="34">
        <v>1875</v>
      </c>
      <c r="B1885" s="35">
        <v>606</v>
      </c>
      <c r="C1885" s="35" t="s">
        <v>3766</v>
      </c>
      <c r="D1885" s="35" t="s">
        <v>3767</v>
      </c>
      <c r="E1885" s="35" t="s">
        <v>11</v>
      </c>
      <c r="F1885" s="36" t="s">
        <v>12</v>
      </c>
    </row>
    <row r="1886" spans="1:6" x14ac:dyDescent="0.2">
      <c r="A1886" s="34">
        <v>1876</v>
      </c>
      <c r="B1886" s="35">
        <v>425</v>
      </c>
      <c r="C1886" s="35" t="s">
        <v>3768</v>
      </c>
      <c r="D1886" s="35" t="s">
        <v>3769</v>
      </c>
      <c r="E1886" s="35" t="s">
        <v>11</v>
      </c>
      <c r="F1886" s="36" t="s">
        <v>12</v>
      </c>
    </row>
    <row r="1887" spans="1:6" x14ac:dyDescent="0.2">
      <c r="A1887" s="34">
        <v>1877</v>
      </c>
      <c r="B1887" s="35">
        <v>11090</v>
      </c>
      <c r="C1887" s="35" t="s">
        <v>3770</v>
      </c>
      <c r="D1887" s="35" t="s">
        <v>3771</v>
      </c>
      <c r="E1887" s="35" t="s">
        <v>11</v>
      </c>
      <c r="F1887" s="36" t="s">
        <v>12</v>
      </c>
    </row>
    <row r="1888" spans="1:6" x14ac:dyDescent="0.2">
      <c r="A1888" s="34">
        <v>1878</v>
      </c>
      <c r="B1888" s="35">
        <v>11452</v>
      </c>
      <c r="C1888" s="35" t="s">
        <v>3772</v>
      </c>
      <c r="D1888" s="35" t="s">
        <v>3773</v>
      </c>
      <c r="E1888" s="35" t="s">
        <v>11</v>
      </c>
      <c r="F1888" s="36" t="s">
        <v>29</v>
      </c>
    </row>
    <row r="1889" spans="1:6" x14ac:dyDescent="0.2">
      <c r="A1889" s="34">
        <v>1879</v>
      </c>
      <c r="B1889" s="35">
        <v>11468</v>
      </c>
      <c r="C1889" s="35" t="s">
        <v>3774</v>
      </c>
      <c r="D1889" s="35" t="s">
        <v>3775</v>
      </c>
      <c r="E1889" s="35" t="s">
        <v>11</v>
      </c>
      <c r="F1889" s="36" t="s">
        <v>12</v>
      </c>
    </row>
    <row r="1890" spans="1:6" x14ac:dyDescent="0.2">
      <c r="A1890" s="34">
        <v>1880</v>
      </c>
      <c r="B1890" s="35">
        <v>15033</v>
      </c>
      <c r="C1890" s="35" t="s">
        <v>3776</v>
      </c>
      <c r="D1890" s="35" t="s">
        <v>3777</v>
      </c>
      <c r="E1890" s="35" t="s">
        <v>11</v>
      </c>
      <c r="F1890" s="36" t="s">
        <v>174</v>
      </c>
    </row>
    <row r="1891" spans="1:6" x14ac:dyDescent="0.2">
      <c r="A1891" s="34">
        <v>1881</v>
      </c>
      <c r="B1891" s="35">
        <v>300</v>
      </c>
      <c r="C1891" s="35" t="s">
        <v>3778</v>
      </c>
      <c r="D1891" s="35" t="s">
        <v>3779</v>
      </c>
      <c r="E1891" s="35" t="s">
        <v>11</v>
      </c>
      <c r="F1891" s="36" t="s">
        <v>12</v>
      </c>
    </row>
    <row r="1892" spans="1:6" x14ac:dyDescent="0.2">
      <c r="A1892" s="34">
        <v>1882</v>
      </c>
      <c r="B1892" s="35">
        <v>11077</v>
      </c>
      <c r="C1892" s="35" t="s">
        <v>3780</v>
      </c>
      <c r="D1892" s="35" t="s">
        <v>3781</v>
      </c>
      <c r="E1892" s="35" t="s">
        <v>11</v>
      </c>
      <c r="F1892" s="36" t="s">
        <v>12</v>
      </c>
    </row>
    <row r="1893" spans="1:6" x14ac:dyDescent="0.2">
      <c r="A1893" s="34">
        <v>1883</v>
      </c>
      <c r="B1893" s="35">
        <v>11109</v>
      </c>
      <c r="C1893" s="35" t="s">
        <v>3782</v>
      </c>
      <c r="D1893" s="35" t="s">
        <v>3783</v>
      </c>
      <c r="E1893" s="35" t="s">
        <v>11</v>
      </c>
      <c r="F1893" s="36" t="s">
        <v>12</v>
      </c>
    </row>
    <row r="1894" spans="1:6" x14ac:dyDescent="0.2">
      <c r="A1894" s="34">
        <v>1884</v>
      </c>
      <c r="B1894" s="35">
        <v>11615</v>
      </c>
      <c r="C1894" s="35" t="s">
        <v>3784</v>
      </c>
      <c r="D1894" s="35" t="s">
        <v>3785</v>
      </c>
      <c r="E1894" s="35" t="s">
        <v>11</v>
      </c>
      <c r="F1894" s="36" t="s">
        <v>12</v>
      </c>
    </row>
    <row r="1895" spans="1:6" x14ac:dyDescent="0.2">
      <c r="A1895" s="34">
        <v>1885</v>
      </c>
      <c r="B1895" s="35">
        <v>289</v>
      </c>
      <c r="C1895" s="35" t="s">
        <v>3786</v>
      </c>
      <c r="D1895" s="35" t="s">
        <v>3787</v>
      </c>
      <c r="E1895" s="35" t="s">
        <v>11</v>
      </c>
      <c r="F1895" s="36" t="s">
        <v>12</v>
      </c>
    </row>
    <row r="1896" spans="1:6" x14ac:dyDescent="0.2">
      <c r="A1896" s="34">
        <v>1886</v>
      </c>
      <c r="B1896" s="35">
        <v>41428</v>
      </c>
      <c r="C1896" s="35" t="s">
        <v>3788</v>
      </c>
      <c r="D1896" s="35" t="s">
        <v>3789</v>
      </c>
      <c r="E1896" s="35" t="s">
        <v>11</v>
      </c>
      <c r="F1896" s="36" t="s">
        <v>82</v>
      </c>
    </row>
    <row r="1897" spans="1:6" x14ac:dyDescent="0.2">
      <c r="A1897" s="34">
        <v>1887</v>
      </c>
      <c r="B1897" s="35">
        <v>11498</v>
      </c>
      <c r="C1897" s="35" t="s">
        <v>3790</v>
      </c>
      <c r="D1897" s="35" t="s">
        <v>3791</v>
      </c>
      <c r="E1897" s="35" t="s">
        <v>11</v>
      </c>
      <c r="F1897" s="36" t="s">
        <v>29</v>
      </c>
    </row>
    <row r="1898" spans="1:6" x14ac:dyDescent="0.2">
      <c r="A1898" s="34">
        <v>1888</v>
      </c>
      <c r="B1898" s="35">
        <v>11499</v>
      </c>
      <c r="C1898" s="35" t="s">
        <v>3792</v>
      </c>
      <c r="D1898" s="35" t="s">
        <v>3793</v>
      </c>
      <c r="E1898" s="35" t="s">
        <v>11</v>
      </c>
      <c r="F1898" s="36" t="s">
        <v>29</v>
      </c>
    </row>
    <row r="1899" spans="1:6" x14ac:dyDescent="0.2">
      <c r="A1899" s="34">
        <v>1889</v>
      </c>
      <c r="B1899" s="35">
        <v>11500</v>
      </c>
      <c r="C1899" s="35" t="s">
        <v>3794</v>
      </c>
      <c r="D1899" s="35" t="s">
        <v>3795</v>
      </c>
      <c r="E1899" s="35" t="s">
        <v>11</v>
      </c>
      <c r="F1899" s="36" t="s">
        <v>29</v>
      </c>
    </row>
    <row r="1900" spans="1:6" x14ac:dyDescent="0.2">
      <c r="A1900" s="34">
        <v>1890</v>
      </c>
      <c r="B1900" s="35">
        <v>12260</v>
      </c>
      <c r="C1900" s="35" t="s">
        <v>3796</v>
      </c>
      <c r="D1900" s="35" t="s">
        <v>3797</v>
      </c>
      <c r="E1900" s="35" t="s">
        <v>11</v>
      </c>
      <c r="F1900" s="36" t="s">
        <v>29</v>
      </c>
    </row>
    <row r="1901" spans="1:6" x14ac:dyDescent="0.2">
      <c r="A1901" s="34">
        <v>1891</v>
      </c>
      <c r="B1901" s="35">
        <v>41050</v>
      </c>
      <c r="C1901" s="35" t="s">
        <v>3798</v>
      </c>
      <c r="D1901" s="35" t="s">
        <v>3799</v>
      </c>
      <c r="E1901" s="35" t="s">
        <v>11</v>
      </c>
      <c r="F1901" s="36" t="s">
        <v>12</v>
      </c>
    </row>
    <row r="1902" spans="1:6" x14ac:dyDescent="0.2">
      <c r="A1902" s="34">
        <v>1892</v>
      </c>
      <c r="B1902" s="35">
        <v>11111</v>
      </c>
      <c r="C1902" s="35" t="s">
        <v>3800</v>
      </c>
      <c r="D1902" s="35" t="s">
        <v>3801</v>
      </c>
      <c r="E1902" s="35" t="s">
        <v>11</v>
      </c>
      <c r="F1902" s="36" t="s">
        <v>12</v>
      </c>
    </row>
    <row r="1903" spans="1:6" x14ac:dyDescent="0.2">
      <c r="A1903" s="34">
        <v>1893</v>
      </c>
      <c r="B1903" s="35">
        <v>11113</v>
      </c>
      <c r="C1903" s="35" t="s">
        <v>3802</v>
      </c>
      <c r="D1903" s="35" t="s">
        <v>3803</v>
      </c>
      <c r="E1903" s="35" t="s">
        <v>11</v>
      </c>
      <c r="F1903" s="36" t="s">
        <v>12</v>
      </c>
    </row>
    <row r="1904" spans="1:6" x14ac:dyDescent="0.2">
      <c r="A1904" s="34">
        <v>1894</v>
      </c>
      <c r="B1904" s="35">
        <v>10258</v>
      </c>
      <c r="C1904" s="35" t="s">
        <v>3804</v>
      </c>
      <c r="D1904" s="35" t="s">
        <v>3805</v>
      </c>
      <c r="E1904" s="35" t="s">
        <v>11</v>
      </c>
      <c r="F1904" s="36" t="s">
        <v>12</v>
      </c>
    </row>
    <row r="1905" spans="1:6" x14ac:dyDescent="0.2">
      <c r="A1905" s="34">
        <v>1895</v>
      </c>
      <c r="B1905" s="35">
        <v>11117</v>
      </c>
      <c r="C1905" s="35" t="s">
        <v>3806</v>
      </c>
      <c r="D1905" s="35" t="s">
        <v>3807</v>
      </c>
      <c r="E1905" s="35" t="s">
        <v>11</v>
      </c>
      <c r="F1905" s="36" t="s">
        <v>12</v>
      </c>
    </row>
    <row r="1906" spans="1:6" x14ac:dyDescent="0.2">
      <c r="A1906" s="34">
        <v>1896</v>
      </c>
      <c r="B1906" s="35">
        <v>42438</v>
      </c>
      <c r="C1906" s="35" t="s">
        <v>3808</v>
      </c>
      <c r="D1906" s="35" t="s">
        <v>3809</v>
      </c>
      <c r="E1906" s="35" t="s">
        <v>11</v>
      </c>
      <c r="F1906" s="36" t="s">
        <v>12</v>
      </c>
    </row>
    <row r="1907" spans="1:6" x14ac:dyDescent="0.2">
      <c r="A1907" s="34">
        <v>1897</v>
      </c>
      <c r="B1907" s="35">
        <v>41280</v>
      </c>
      <c r="C1907" s="35" t="s">
        <v>3810</v>
      </c>
      <c r="D1907" s="35" t="s">
        <v>3811</v>
      </c>
      <c r="E1907" s="35" t="s">
        <v>11</v>
      </c>
      <c r="F1907" s="36" t="s">
        <v>87</v>
      </c>
    </row>
    <row r="1908" spans="1:6" x14ac:dyDescent="0.2">
      <c r="A1908" s="34">
        <v>1898</v>
      </c>
      <c r="B1908" s="35">
        <v>11540</v>
      </c>
      <c r="C1908" s="35" t="s">
        <v>3812</v>
      </c>
      <c r="D1908" s="35" t="s">
        <v>3813</v>
      </c>
      <c r="E1908" s="35" t="s">
        <v>11</v>
      </c>
      <c r="F1908" s="36" t="s">
        <v>12</v>
      </c>
    </row>
    <row r="1909" spans="1:6" x14ac:dyDescent="0.2">
      <c r="A1909" s="34">
        <v>1899</v>
      </c>
      <c r="B1909" s="35">
        <v>11118</v>
      </c>
      <c r="C1909" s="35" t="s">
        <v>3814</v>
      </c>
      <c r="D1909" s="35" t="s">
        <v>3815</v>
      </c>
      <c r="E1909" s="35" t="s">
        <v>11</v>
      </c>
      <c r="F1909" s="36" t="s">
        <v>12</v>
      </c>
    </row>
    <row r="1910" spans="1:6" x14ac:dyDescent="0.2">
      <c r="A1910" s="34">
        <v>1900</v>
      </c>
      <c r="B1910" s="35">
        <v>11106</v>
      </c>
      <c r="C1910" s="35" t="s">
        <v>3816</v>
      </c>
      <c r="D1910" s="35" t="s">
        <v>3817</v>
      </c>
      <c r="E1910" s="35" t="s">
        <v>11</v>
      </c>
      <c r="F1910" s="36" t="s">
        <v>12</v>
      </c>
    </row>
    <row r="1911" spans="1:6" x14ac:dyDescent="0.2">
      <c r="A1911" s="34">
        <v>1901</v>
      </c>
      <c r="B1911" s="35">
        <v>10749</v>
      </c>
      <c r="C1911" s="35" t="s">
        <v>3818</v>
      </c>
      <c r="D1911" s="35" t="s">
        <v>3819</v>
      </c>
      <c r="E1911" s="35" t="s">
        <v>11</v>
      </c>
      <c r="F1911" s="36" t="s">
        <v>12</v>
      </c>
    </row>
    <row r="1912" spans="1:6" x14ac:dyDescent="0.2">
      <c r="A1912" s="34">
        <v>1902</v>
      </c>
      <c r="B1912" s="35">
        <v>12043</v>
      </c>
      <c r="C1912" s="35" t="s">
        <v>3820</v>
      </c>
      <c r="D1912" s="35" t="s">
        <v>3821</v>
      </c>
      <c r="E1912" s="35" t="s">
        <v>11</v>
      </c>
      <c r="F1912" s="36" t="s">
        <v>12</v>
      </c>
    </row>
    <row r="1913" spans="1:6" x14ac:dyDescent="0.2">
      <c r="A1913" s="34">
        <v>1903</v>
      </c>
      <c r="B1913" s="35">
        <v>11553</v>
      </c>
      <c r="C1913" s="35" t="s">
        <v>3822</v>
      </c>
      <c r="D1913" s="35" t="s">
        <v>3823</v>
      </c>
      <c r="E1913" s="35" t="s">
        <v>11</v>
      </c>
      <c r="F1913" s="36" t="s">
        <v>12</v>
      </c>
    </row>
    <row r="1914" spans="1:6" x14ac:dyDescent="0.2">
      <c r="A1914" s="34">
        <v>1904</v>
      </c>
      <c r="B1914" s="35">
        <v>11119</v>
      </c>
      <c r="C1914" s="35" t="s">
        <v>3824</v>
      </c>
      <c r="D1914" s="35" t="s">
        <v>3825</v>
      </c>
      <c r="E1914" s="35" t="s">
        <v>11</v>
      </c>
      <c r="F1914" s="36" t="s">
        <v>12</v>
      </c>
    </row>
    <row r="1915" spans="1:6" x14ac:dyDescent="0.2">
      <c r="A1915" s="34">
        <v>1905</v>
      </c>
      <c r="B1915" s="35">
        <v>11121</v>
      </c>
      <c r="C1915" s="35" t="s">
        <v>3826</v>
      </c>
      <c r="D1915" s="35" t="s">
        <v>3827</v>
      </c>
      <c r="E1915" s="35" t="s">
        <v>11</v>
      </c>
      <c r="F1915" s="36" t="s">
        <v>12</v>
      </c>
    </row>
    <row r="1916" spans="1:6" x14ac:dyDescent="0.2">
      <c r="A1916" s="34">
        <v>1906</v>
      </c>
      <c r="B1916" s="35">
        <v>10329</v>
      </c>
      <c r="C1916" s="35" t="s">
        <v>3828</v>
      </c>
      <c r="D1916" s="35" t="s">
        <v>3829</v>
      </c>
      <c r="E1916" s="35" t="s">
        <v>11</v>
      </c>
      <c r="F1916" s="36" t="s">
        <v>12</v>
      </c>
    </row>
    <row r="1917" spans="1:6" x14ac:dyDescent="0.2">
      <c r="A1917" s="34">
        <v>1907</v>
      </c>
      <c r="B1917" s="35">
        <v>440</v>
      </c>
      <c r="C1917" s="35" t="s">
        <v>3830</v>
      </c>
      <c r="D1917" s="35" t="s">
        <v>3831</v>
      </c>
      <c r="E1917" s="35" t="s">
        <v>11</v>
      </c>
      <c r="F1917" s="36" t="s">
        <v>12</v>
      </c>
    </row>
    <row r="1918" spans="1:6" x14ac:dyDescent="0.2">
      <c r="A1918" s="34">
        <v>1908</v>
      </c>
      <c r="B1918" s="35">
        <v>12602</v>
      </c>
      <c r="C1918" s="35" t="s">
        <v>3832</v>
      </c>
      <c r="D1918" s="35" t="s">
        <v>3833</v>
      </c>
      <c r="E1918" s="35" t="s">
        <v>11</v>
      </c>
      <c r="F1918" s="36" t="s">
        <v>12</v>
      </c>
    </row>
    <row r="1919" spans="1:6" x14ac:dyDescent="0.2">
      <c r="A1919" s="34">
        <v>1909</v>
      </c>
      <c r="B1919" s="35">
        <v>11122</v>
      </c>
      <c r="C1919" s="35" t="s">
        <v>3834</v>
      </c>
      <c r="D1919" s="35" t="s">
        <v>3835</v>
      </c>
      <c r="E1919" s="35" t="s">
        <v>11</v>
      </c>
      <c r="F1919" s="36" t="s">
        <v>29</v>
      </c>
    </row>
    <row r="1920" spans="1:6" x14ac:dyDescent="0.2">
      <c r="A1920" s="34">
        <v>1910</v>
      </c>
      <c r="B1920" s="35">
        <v>735</v>
      </c>
      <c r="C1920" s="35" t="s">
        <v>3836</v>
      </c>
      <c r="D1920" s="35" t="s">
        <v>3837</v>
      </c>
      <c r="E1920" s="35" t="s">
        <v>11</v>
      </c>
      <c r="F1920" s="36" t="s">
        <v>174</v>
      </c>
    </row>
    <row r="1921" spans="1:6" x14ac:dyDescent="0.2">
      <c r="A1921" s="34">
        <v>1911</v>
      </c>
      <c r="B1921" s="35">
        <v>12044</v>
      </c>
      <c r="C1921" s="35" t="s">
        <v>3838</v>
      </c>
      <c r="D1921" s="35" t="s">
        <v>3839</v>
      </c>
      <c r="E1921" s="35" t="s">
        <v>11</v>
      </c>
      <c r="F1921" s="36" t="s">
        <v>12</v>
      </c>
    </row>
    <row r="1922" spans="1:6" x14ac:dyDescent="0.2">
      <c r="A1922" s="34">
        <v>1912</v>
      </c>
      <c r="B1922" s="35">
        <v>43538</v>
      </c>
      <c r="C1922" s="35" t="s">
        <v>3840</v>
      </c>
      <c r="D1922" s="35" t="s">
        <v>3841</v>
      </c>
      <c r="E1922" s="35" t="s">
        <v>11</v>
      </c>
      <c r="F1922" s="36" t="s">
        <v>12</v>
      </c>
    </row>
    <row r="1923" spans="1:6" x14ac:dyDescent="0.2">
      <c r="A1923" s="34">
        <v>1913</v>
      </c>
      <c r="B1923" s="35">
        <v>40010</v>
      </c>
      <c r="C1923" s="35" t="s">
        <v>3842</v>
      </c>
      <c r="D1923" s="35" t="s">
        <v>3843</v>
      </c>
      <c r="E1923" s="35" t="s">
        <v>11</v>
      </c>
      <c r="F1923" s="36" t="s">
        <v>12</v>
      </c>
    </row>
    <row r="1924" spans="1:6" x14ac:dyDescent="0.2">
      <c r="A1924" s="34">
        <v>1914</v>
      </c>
      <c r="B1924" s="35">
        <v>40011</v>
      </c>
      <c r="C1924" s="35" t="s">
        <v>3844</v>
      </c>
      <c r="D1924" s="35" t="s">
        <v>3845</v>
      </c>
      <c r="E1924" s="35" t="s">
        <v>11</v>
      </c>
      <c r="F1924" s="36" t="s">
        <v>12</v>
      </c>
    </row>
    <row r="1925" spans="1:6" x14ac:dyDescent="0.2">
      <c r="A1925" s="34">
        <v>1915</v>
      </c>
      <c r="B1925" s="35">
        <v>11501</v>
      </c>
      <c r="C1925" s="35" t="s">
        <v>3846</v>
      </c>
      <c r="D1925" s="35" t="s">
        <v>3847</v>
      </c>
      <c r="E1925" s="35" t="s">
        <v>11</v>
      </c>
      <c r="F1925" s="36" t="s">
        <v>29</v>
      </c>
    </row>
    <row r="1926" spans="1:6" x14ac:dyDescent="0.2">
      <c r="A1926" s="34">
        <v>1916</v>
      </c>
      <c r="B1926" s="35">
        <v>12595</v>
      </c>
      <c r="C1926" s="35" t="s">
        <v>3848</v>
      </c>
      <c r="D1926" s="35" t="s">
        <v>3849</v>
      </c>
      <c r="E1926" s="35" t="s">
        <v>11</v>
      </c>
      <c r="F1926" s="36" t="s">
        <v>12</v>
      </c>
    </row>
    <row r="1927" spans="1:6" x14ac:dyDescent="0.2">
      <c r="A1927" s="34">
        <v>1917</v>
      </c>
      <c r="B1927" s="35">
        <v>41660</v>
      </c>
      <c r="C1927" s="35" t="s">
        <v>3850</v>
      </c>
      <c r="D1927" s="35" t="s">
        <v>3851</v>
      </c>
      <c r="E1927" s="35" t="s">
        <v>11</v>
      </c>
      <c r="F1927" s="36" t="s">
        <v>12</v>
      </c>
    </row>
    <row r="1928" spans="1:6" x14ac:dyDescent="0.2">
      <c r="A1928" s="34">
        <v>1918</v>
      </c>
      <c r="B1928" s="35">
        <v>11740</v>
      </c>
      <c r="C1928" s="35" t="s">
        <v>3852</v>
      </c>
      <c r="D1928" s="35" t="s">
        <v>3853</v>
      </c>
      <c r="E1928" s="35" t="s">
        <v>11</v>
      </c>
      <c r="F1928" s="36" t="s">
        <v>12</v>
      </c>
    </row>
    <row r="1929" spans="1:6" x14ac:dyDescent="0.2">
      <c r="A1929" s="34">
        <v>1919</v>
      </c>
      <c r="B1929" s="35">
        <v>11086</v>
      </c>
      <c r="C1929" s="35" t="s">
        <v>3854</v>
      </c>
      <c r="D1929" s="35" t="s">
        <v>3855</v>
      </c>
      <c r="E1929" s="35" t="s">
        <v>11</v>
      </c>
      <c r="F1929" s="36" t="s">
        <v>29</v>
      </c>
    </row>
    <row r="1930" spans="1:6" x14ac:dyDescent="0.2">
      <c r="A1930" s="34">
        <v>1920</v>
      </c>
      <c r="B1930" s="35">
        <v>40964</v>
      </c>
      <c r="C1930" s="35" t="s">
        <v>3856</v>
      </c>
      <c r="D1930" s="35" t="s">
        <v>3857</v>
      </c>
      <c r="E1930" s="35" t="s">
        <v>11</v>
      </c>
      <c r="F1930" s="36" t="s">
        <v>12</v>
      </c>
    </row>
    <row r="1931" spans="1:6" x14ac:dyDescent="0.2">
      <c r="A1931" s="34">
        <v>1921</v>
      </c>
      <c r="B1931" s="35">
        <v>13748</v>
      </c>
      <c r="C1931" s="35" t="s">
        <v>3858</v>
      </c>
      <c r="D1931" s="35" t="s">
        <v>3859</v>
      </c>
      <c r="E1931" s="35" t="s">
        <v>11</v>
      </c>
      <c r="F1931" s="36" t="s">
        <v>12</v>
      </c>
    </row>
    <row r="1932" spans="1:6" x14ac:dyDescent="0.2">
      <c r="A1932" s="34">
        <v>1922</v>
      </c>
      <c r="B1932" s="35">
        <v>40204</v>
      </c>
      <c r="C1932" s="35" t="s">
        <v>3860</v>
      </c>
      <c r="D1932" s="35" t="s">
        <v>3861</v>
      </c>
      <c r="E1932" s="35" t="s">
        <v>11</v>
      </c>
      <c r="F1932" s="36" t="s">
        <v>12</v>
      </c>
    </row>
    <row r="1933" spans="1:6" x14ac:dyDescent="0.2">
      <c r="A1933" s="34">
        <v>1923</v>
      </c>
      <c r="B1933" s="35">
        <v>11125</v>
      </c>
      <c r="C1933" s="35" t="s">
        <v>3862</v>
      </c>
      <c r="D1933" s="35" t="s">
        <v>3863</v>
      </c>
      <c r="E1933" s="35" t="s">
        <v>11</v>
      </c>
      <c r="F1933" s="36" t="s">
        <v>12</v>
      </c>
    </row>
    <row r="1934" spans="1:6" x14ac:dyDescent="0.2">
      <c r="A1934" s="34">
        <v>1924</v>
      </c>
      <c r="B1934" s="35">
        <v>41391</v>
      </c>
      <c r="C1934" s="35" t="s">
        <v>3864</v>
      </c>
      <c r="D1934" s="35" t="s">
        <v>3865</v>
      </c>
      <c r="E1934" s="35" t="s">
        <v>11</v>
      </c>
      <c r="F1934" s="36" t="s">
        <v>82</v>
      </c>
    </row>
    <row r="1935" spans="1:6" x14ac:dyDescent="0.2">
      <c r="A1935" s="34">
        <v>1925</v>
      </c>
      <c r="B1935" s="35">
        <v>11124</v>
      </c>
      <c r="C1935" s="35" t="s">
        <v>3866</v>
      </c>
      <c r="D1935" s="35" t="s">
        <v>3867</v>
      </c>
      <c r="E1935" s="35" t="s">
        <v>11</v>
      </c>
      <c r="F1935" s="36" t="s">
        <v>29</v>
      </c>
    </row>
    <row r="1936" spans="1:6" x14ac:dyDescent="0.2">
      <c r="A1936" s="34">
        <v>1926</v>
      </c>
      <c r="B1936" s="35">
        <v>709</v>
      </c>
      <c r="C1936" s="35" t="s">
        <v>3868</v>
      </c>
      <c r="D1936" s="35" t="s">
        <v>3869</v>
      </c>
      <c r="E1936" s="35" t="s">
        <v>11</v>
      </c>
      <c r="F1936" s="36" t="s">
        <v>12</v>
      </c>
    </row>
    <row r="1937" spans="1:6" x14ac:dyDescent="0.2">
      <c r="A1937" s="34">
        <v>1927</v>
      </c>
      <c r="B1937" s="35">
        <v>11126</v>
      </c>
      <c r="C1937" s="35" t="s">
        <v>3870</v>
      </c>
      <c r="D1937" s="35" t="s">
        <v>3871</v>
      </c>
      <c r="E1937" s="35" t="s">
        <v>11</v>
      </c>
      <c r="F1937" s="36" t="s">
        <v>12</v>
      </c>
    </row>
    <row r="1938" spans="1:6" x14ac:dyDescent="0.2">
      <c r="A1938" s="34">
        <v>1928</v>
      </c>
      <c r="B1938" s="35">
        <v>41282</v>
      </c>
      <c r="C1938" s="35" t="s">
        <v>3872</v>
      </c>
      <c r="D1938" s="35" t="s">
        <v>3873</v>
      </c>
      <c r="E1938" s="35" t="s">
        <v>11</v>
      </c>
      <c r="F1938" s="36" t="s">
        <v>87</v>
      </c>
    </row>
    <row r="1939" spans="1:6" x14ac:dyDescent="0.2">
      <c r="A1939" s="34">
        <v>1929</v>
      </c>
      <c r="B1939" s="35">
        <v>12207</v>
      </c>
      <c r="C1939" s="35" t="s">
        <v>3874</v>
      </c>
      <c r="D1939" s="35" t="s">
        <v>3875</v>
      </c>
      <c r="E1939" s="35" t="s">
        <v>11</v>
      </c>
      <c r="F1939" s="36" t="s">
        <v>12</v>
      </c>
    </row>
    <row r="1940" spans="1:6" x14ac:dyDescent="0.2">
      <c r="A1940" s="34">
        <v>1930</v>
      </c>
      <c r="B1940" s="35">
        <v>426</v>
      </c>
      <c r="C1940" s="35" t="s">
        <v>3876</v>
      </c>
      <c r="D1940" s="35" t="s">
        <v>3877</v>
      </c>
      <c r="E1940" s="35" t="s">
        <v>11</v>
      </c>
      <c r="F1940" s="36" t="s">
        <v>12</v>
      </c>
    </row>
    <row r="1941" spans="1:6" x14ac:dyDescent="0.2">
      <c r="A1941" s="34">
        <v>1931</v>
      </c>
      <c r="B1941" s="35">
        <v>12646</v>
      </c>
      <c r="C1941" s="35" t="s">
        <v>3878</v>
      </c>
      <c r="D1941" s="35" t="s">
        <v>3879</v>
      </c>
      <c r="E1941" s="35" t="s">
        <v>11</v>
      </c>
      <c r="F1941" s="36" t="s">
        <v>12</v>
      </c>
    </row>
    <row r="1942" spans="1:6" x14ac:dyDescent="0.2">
      <c r="A1942" s="34">
        <v>1932</v>
      </c>
      <c r="B1942" s="35">
        <v>11336</v>
      </c>
      <c r="C1942" s="35" t="s">
        <v>3880</v>
      </c>
      <c r="D1942" s="35" t="s">
        <v>3881</v>
      </c>
      <c r="E1942" s="35" t="s">
        <v>11</v>
      </c>
      <c r="F1942" s="36" t="s">
        <v>12</v>
      </c>
    </row>
    <row r="1943" spans="1:6" x14ac:dyDescent="0.2">
      <c r="A1943" s="34">
        <v>1933</v>
      </c>
      <c r="B1943" s="35">
        <v>13423</v>
      </c>
      <c r="C1943" s="35" t="s">
        <v>3882</v>
      </c>
      <c r="D1943" s="35" t="s">
        <v>3883</v>
      </c>
      <c r="E1943" s="35" t="s">
        <v>11</v>
      </c>
      <c r="F1943" s="36" t="s">
        <v>12</v>
      </c>
    </row>
    <row r="1944" spans="1:6" x14ac:dyDescent="0.2">
      <c r="A1944" s="34">
        <v>1934</v>
      </c>
      <c r="B1944" s="35">
        <v>213</v>
      </c>
      <c r="C1944" s="35" t="s">
        <v>3884</v>
      </c>
      <c r="D1944" s="35" t="s">
        <v>3885</v>
      </c>
      <c r="E1944" s="35" t="s">
        <v>11</v>
      </c>
      <c r="F1944" s="36" t="s">
        <v>12</v>
      </c>
    </row>
    <row r="1945" spans="1:6" x14ac:dyDescent="0.2">
      <c r="A1945" s="34">
        <v>1935</v>
      </c>
      <c r="B1945" s="35">
        <v>739</v>
      </c>
      <c r="C1945" s="35" t="s">
        <v>3886</v>
      </c>
      <c r="D1945" s="35" t="s">
        <v>3887</v>
      </c>
      <c r="E1945" s="35" t="s">
        <v>11</v>
      </c>
      <c r="F1945" s="36" t="s">
        <v>174</v>
      </c>
    </row>
    <row r="1946" spans="1:6" x14ac:dyDescent="0.2">
      <c r="A1946" s="34">
        <v>1936</v>
      </c>
      <c r="B1946" s="35">
        <v>278</v>
      </c>
      <c r="C1946" s="35" t="s">
        <v>3888</v>
      </c>
      <c r="D1946" s="35" t="s">
        <v>3889</v>
      </c>
      <c r="E1946" s="35" t="s">
        <v>11</v>
      </c>
      <c r="F1946" s="36" t="s">
        <v>174</v>
      </c>
    </row>
    <row r="1947" spans="1:6" x14ac:dyDescent="0.2">
      <c r="A1947" s="34">
        <v>1937</v>
      </c>
      <c r="B1947" s="35">
        <v>729</v>
      </c>
      <c r="C1947" s="35" t="s">
        <v>3890</v>
      </c>
      <c r="D1947" s="35" t="s">
        <v>3891</v>
      </c>
      <c r="E1947" s="35" t="s">
        <v>11</v>
      </c>
      <c r="F1947" s="36" t="s">
        <v>174</v>
      </c>
    </row>
    <row r="1948" spans="1:6" x14ac:dyDescent="0.2">
      <c r="A1948" s="34">
        <v>1938</v>
      </c>
      <c r="B1948" s="35">
        <v>11127</v>
      </c>
      <c r="C1948" s="35" t="s">
        <v>3892</v>
      </c>
      <c r="D1948" s="35" t="s">
        <v>3893</v>
      </c>
      <c r="E1948" s="35" t="s">
        <v>11</v>
      </c>
      <c r="F1948" s="36" t="s">
        <v>12</v>
      </c>
    </row>
    <row r="1949" spans="1:6" x14ac:dyDescent="0.2">
      <c r="A1949" s="34">
        <v>1939</v>
      </c>
      <c r="B1949" s="35">
        <v>11115</v>
      </c>
      <c r="C1949" s="35" t="s">
        <v>3894</v>
      </c>
      <c r="D1949" s="35" t="s">
        <v>3895</v>
      </c>
      <c r="E1949" s="35" t="s">
        <v>11</v>
      </c>
      <c r="F1949" s="36" t="s">
        <v>12</v>
      </c>
    </row>
    <row r="1950" spans="1:6" x14ac:dyDescent="0.2">
      <c r="A1950" s="34">
        <v>1940</v>
      </c>
      <c r="B1950" s="35">
        <v>12469</v>
      </c>
      <c r="C1950" s="35" t="s">
        <v>3896</v>
      </c>
      <c r="D1950" s="35" t="s">
        <v>3897</v>
      </c>
      <c r="E1950" s="35" t="s">
        <v>11</v>
      </c>
      <c r="F1950" s="36" t="s">
        <v>12</v>
      </c>
    </row>
    <row r="1951" spans="1:6" x14ac:dyDescent="0.2">
      <c r="A1951" s="34">
        <v>1941</v>
      </c>
      <c r="B1951" s="35">
        <v>12109</v>
      </c>
      <c r="C1951" s="35" t="s">
        <v>3898</v>
      </c>
      <c r="D1951" s="35" t="s">
        <v>3899</v>
      </c>
      <c r="E1951" s="35" t="s">
        <v>11</v>
      </c>
      <c r="F1951" s="36" t="s">
        <v>12</v>
      </c>
    </row>
    <row r="1952" spans="1:6" x14ac:dyDescent="0.2">
      <c r="A1952" s="34">
        <v>1942</v>
      </c>
      <c r="B1952" s="35">
        <v>11616</v>
      </c>
      <c r="C1952" s="35" t="s">
        <v>3900</v>
      </c>
      <c r="D1952" s="35" t="s">
        <v>3901</v>
      </c>
      <c r="E1952" s="35" t="s">
        <v>11</v>
      </c>
      <c r="F1952" s="36" t="s">
        <v>12</v>
      </c>
    </row>
    <row r="1953" spans="1:6" x14ac:dyDescent="0.2">
      <c r="A1953" s="34">
        <v>1943</v>
      </c>
      <c r="B1953" s="35">
        <v>24</v>
      </c>
      <c r="C1953" s="35" t="s">
        <v>3902</v>
      </c>
      <c r="D1953" s="35" t="s">
        <v>3903</v>
      </c>
      <c r="E1953" s="35" t="s">
        <v>11</v>
      </c>
      <c r="F1953" s="36" t="s">
        <v>90</v>
      </c>
    </row>
    <row r="1954" spans="1:6" x14ac:dyDescent="0.2">
      <c r="A1954" s="34">
        <v>1944</v>
      </c>
      <c r="B1954" s="35">
        <v>11302</v>
      </c>
      <c r="C1954" s="35" t="s">
        <v>3904</v>
      </c>
      <c r="D1954" s="35" t="s">
        <v>3905</v>
      </c>
      <c r="E1954" s="35" t="s">
        <v>11</v>
      </c>
      <c r="F1954" s="36" t="s">
        <v>12</v>
      </c>
    </row>
    <row r="1955" spans="1:6" x14ac:dyDescent="0.2">
      <c r="A1955" s="34">
        <v>1945</v>
      </c>
      <c r="B1955" s="35">
        <v>43831</v>
      </c>
      <c r="C1955" s="35" t="s">
        <v>3906</v>
      </c>
      <c r="D1955" s="35" t="s">
        <v>3907</v>
      </c>
      <c r="E1955" s="35" t="s">
        <v>11</v>
      </c>
      <c r="F1955" s="36" t="s">
        <v>174</v>
      </c>
    </row>
    <row r="1956" spans="1:6" x14ac:dyDescent="0.2">
      <c r="A1956" s="34">
        <v>1946</v>
      </c>
      <c r="B1956" s="35">
        <v>11133</v>
      </c>
      <c r="C1956" s="35" t="s">
        <v>3908</v>
      </c>
      <c r="D1956" s="35" t="s">
        <v>3909</v>
      </c>
      <c r="E1956" s="35" t="s">
        <v>11</v>
      </c>
      <c r="F1956" s="36" t="s">
        <v>12</v>
      </c>
    </row>
    <row r="1957" spans="1:6" x14ac:dyDescent="0.2">
      <c r="A1957" s="34">
        <v>1947</v>
      </c>
      <c r="B1957" s="35">
        <v>12346</v>
      </c>
      <c r="C1957" s="35" t="s">
        <v>3910</v>
      </c>
      <c r="D1957" s="35" t="s">
        <v>3911</v>
      </c>
      <c r="E1957" s="35" t="s">
        <v>11</v>
      </c>
      <c r="F1957" s="36" t="s">
        <v>90</v>
      </c>
    </row>
    <row r="1958" spans="1:6" x14ac:dyDescent="0.2">
      <c r="A1958" s="34">
        <v>1948</v>
      </c>
      <c r="B1958" s="35">
        <v>11135</v>
      </c>
      <c r="C1958" s="35" t="s">
        <v>3912</v>
      </c>
      <c r="D1958" s="35" t="s">
        <v>3913</v>
      </c>
      <c r="E1958" s="35" t="s">
        <v>11</v>
      </c>
      <c r="F1958" s="36" t="s">
        <v>12</v>
      </c>
    </row>
    <row r="1959" spans="1:6" x14ac:dyDescent="0.2">
      <c r="A1959" s="34">
        <v>1949</v>
      </c>
      <c r="B1959" s="35">
        <v>41233</v>
      </c>
      <c r="C1959" s="35" t="s">
        <v>3914</v>
      </c>
      <c r="D1959" s="35" t="s">
        <v>3915</v>
      </c>
      <c r="E1959" s="35" t="s">
        <v>11</v>
      </c>
      <c r="F1959" s="36" t="s">
        <v>12</v>
      </c>
    </row>
    <row r="1960" spans="1:6" x14ac:dyDescent="0.2">
      <c r="A1960" s="34">
        <v>1950</v>
      </c>
      <c r="B1960" s="35">
        <v>11136</v>
      </c>
      <c r="C1960" s="35" t="s">
        <v>3916</v>
      </c>
      <c r="D1960" s="35" t="s">
        <v>3917</v>
      </c>
      <c r="E1960" s="35" t="s">
        <v>11</v>
      </c>
      <c r="F1960" s="36" t="s">
        <v>12</v>
      </c>
    </row>
    <row r="1961" spans="1:6" x14ac:dyDescent="0.2">
      <c r="A1961" s="34">
        <v>1951</v>
      </c>
      <c r="B1961" s="35">
        <v>11129</v>
      </c>
      <c r="C1961" s="35" t="s">
        <v>3918</v>
      </c>
      <c r="D1961" s="35" t="s">
        <v>3919</v>
      </c>
      <c r="E1961" s="35" t="s">
        <v>11</v>
      </c>
      <c r="F1961" s="36" t="s">
        <v>12</v>
      </c>
    </row>
    <row r="1962" spans="1:6" x14ac:dyDescent="0.2">
      <c r="A1962" s="34">
        <v>1952</v>
      </c>
      <c r="B1962" s="35">
        <v>11128</v>
      </c>
      <c r="C1962" s="35" t="s">
        <v>3920</v>
      </c>
      <c r="D1962" s="35" t="s">
        <v>3921</v>
      </c>
      <c r="E1962" s="35" t="s">
        <v>11</v>
      </c>
      <c r="F1962" s="36" t="s">
        <v>12</v>
      </c>
    </row>
    <row r="1963" spans="1:6" x14ac:dyDescent="0.2">
      <c r="A1963" s="34">
        <v>1953</v>
      </c>
      <c r="B1963" s="35">
        <v>42484</v>
      </c>
      <c r="C1963" s="35" t="s">
        <v>3922</v>
      </c>
      <c r="D1963" s="35" t="s">
        <v>3923</v>
      </c>
      <c r="E1963" s="35" t="s">
        <v>11</v>
      </c>
      <c r="F1963" s="36" t="s">
        <v>12</v>
      </c>
    </row>
    <row r="1964" spans="1:6" x14ac:dyDescent="0.2">
      <c r="A1964" s="34">
        <v>1954</v>
      </c>
      <c r="B1964" s="35">
        <v>40509</v>
      </c>
      <c r="C1964" s="35" t="s">
        <v>3924</v>
      </c>
      <c r="D1964" s="35" t="s">
        <v>3925</v>
      </c>
      <c r="E1964" s="35" t="s">
        <v>11</v>
      </c>
      <c r="F1964" s="36" t="s">
        <v>90</v>
      </c>
    </row>
    <row r="1965" spans="1:6" x14ac:dyDescent="0.2">
      <c r="A1965" s="34">
        <v>1955</v>
      </c>
      <c r="B1965" s="35">
        <v>11134</v>
      </c>
      <c r="C1965" s="35" t="s">
        <v>3926</v>
      </c>
      <c r="D1965" s="35" t="s">
        <v>3927</v>
      </c>
      <c r="E1965" s="35" t="s">
        <v>11</v>
      </c>
      <c r="F1965" s="36" t="s">
        <v>12</v>
      </c>
    </row>
    <row r="1966" spans="1:6" x14ac:dyDescent="0.2">
      <c r="A1966" s="34">
        <v>1956</v>
      </c>
      <c r="B1966" s="35">
        <v>12552</v>
      </c>
      <c r="C1966" s="35" t="s">
        <v>3928</v>
      </c>
      <c r="D1966" s="35" t="s">
        <v>3929</v>
      </c>
      <c r="E1966" s="35" t="s">
        <v>11</v>
      </c>
      <c r="F1966" s="36" t="s">
        <v>12</v>
      </c>
    </row>
    <row r="1967" spans="1:6" x14ac:dyDescent="0.2">
      <c r="A1967" s="34">
        <v>1957</v>
      </c>
      <c r="B1967" s="35">
        <v>411</v>
      </c>
      <c r="C1967" s="35" t="s">
        <v>3930</v>
      </c>
      <c r="D1967" s="35" t="s">
        <v>3931</v>
      </c>
      <c r="E1967" s="35" t="s">
        <v>11</v>
      </c>
      <c r="F1967" s="36" t="s">
        <v>12</v>
      </c>
    </row>
    <row r="1968" spans="1:6" x14ac:dyDescent="0.2">
      <c r="A1968" s="34">
        <v>1958</v>
      </c>
      <c r="B1968" s="35">
        <v>41605</v>
      </c>
      <c r="C1968" s="35" t="s">
        <v>3932</v>
      </c>
      <c r="D1968" s="35" t="s">
        <v>3933</v>
      </c>
      <c r="E1968" s="35" t="s">
        <v>11</v>
      </c>
      <c r="F1968" s="36" t="s">
        <v>12</v>
      </c>
    </row>
    <row r="1969" spans="1:6" x14ac:dyDescent="0.2">
      <c r="A1969" s="34">
        <v>1959</v>
      </c>
      <c r="B1969" s="35">
        <v>11137</v>
      </c>
      <c r="C1969" s="35" t="s">
        <v>3934</v>
      </c>
      <c r="D1969" s="35" t="s">
        <v>3935</v>
      </c>
      <c r="E1969" s="35" t="s">
        <v>11</v>
      </c>
      <c r="F1969" s="36" t="s">
        <v>29</v>
      </c>
    </row>
    <row r="1970" spans="1:6" x14ac:dyDescent="0.2">
      <c r="A1970" s="34">
        <v>1960</v>
      </c>
      <c r="B1970" s="35">
        <v>11976</v>
      </c>
      <c r="C1970" s="35" t="s">
        <v>3936</v>
      </c>
      <c r="D1970" s="35" t="s">
        <v>3937</v>
      </c>
      <c r="E1970" s="35" t="s">
        <v>11</v>
      </c>
      <c r="F1970" s="36" t="s">
        <v>29</v>
      </c>
    </row>
    <row r="1971" spans="1:6" x14ac:dyDescent="0.2">
      <c r="A1971" s="34">
        <v>1961</v>
      </c>
      <c r="B1971" s="35">
        <v>12194</v>
      </c>
      <c r="C1971" s="35" t="s">
        <v>3938</v>
      </c>
      <c r="D1971" s="35" t="s">
        <v>3939</v>
      </c>
      <c r="E1971" s="35" t="s">
        <v>11</v>
      </c>
      <c r="F1971" s="36" t="s">
        <v>12</v>
      </c>
    </row>
    <row r="1972" spans="1:6" x14ac:dyDescent="0.2">
      <c r="A1972" s="34">
        <v>1962</v>
      </c>
      <c r="B1972" s="35">
        <v>11141</v>
      </c>
      <c r="C1972" s="35" t="s">
        <v>3940</v>
      </c>
      <c r="D1972" s="35" t="s">
        <v>3941</v>
      </c>
      <c r="E1972" s="35" t="s">
        <v>11</v>
      </c>
      <c r="F1972" s="36" t="s">
        <v>12</v>
      </c>
    </row>
    <row r="1973" spans="1:6" x14ac:dyDescent="0.2">
      <c r="A1973" s="34">
        <v>1963</v>
      </c>
      <c r="B1973" s="35">
        <v>12598</v>
      </c>
      <c r="C1973" s="35" t="s">
        <v>3942</v>
      </c>
      <c r="D1973" s="35" t="s">
        <v>3943</v>
      </c>
      <c r="E1973" s="35" t="s">
        <v>11</v>
      </c>
      <c r="F1973" s="36" t="s">
        <v>12</v>
      </c>
    </row>
    <row r="1974" spans="1:6" x14ac:dyDescent="0.2">
      <c r="A1974" s="34">
        <v>1964</v>
      </c>
      <c r="B1974" s="35">
        <v>11144</v>
      </c>
      <c r="C1974" s="35" t="s">
        <v>3944</v>
      </c>
      <c r="D1974" s="35" t="s">
        <v>3945</v>
      </c>
      <c r="E1974" s="35" t="s">
        <v>11</v>
      </c>
      <c r="F1974" s="36" t="s">
        <v>12</v>
      </c>
    </row>
    <row r="1975" spans="1:6" x14ac:dyDescent="0.2">
      <c r="A1975" s="34">
        <v>1965</v>
      </c>
      <c r="B1975" s="35">
        <v>40278</v>
      </c>
      <c r="C1975" s="35" t="s">
        <v>3946</v>
      </c>
      <c r="D1975" s="35" t="s">
        <v>3947</v>
      </c>
      <c r="E1975" s="35" t="s">
        <v>11</v>
      </c>
      <c r="F1975" s="36" t="s">
        <v>131</v>
      </c>
    </row>
    <row r="1976" spans="1:6" x14ac:dyDescent="0.2">
      <c r="A1976" s="34">
        <v>1966</v>
      </c>
      <c r="B1976" s="35">
        <v>11145</v>
      </c>
      <c r="C1976" s="35" t="s">
        <v>3948</v>
      </c>
      <c r="D1976" s="35" t="s">
        <v>3949</v>
      </c>
      <c r="E1976" s="35" t="s">
        <v>11</v>
      </c>
      <c r="F1976" s="36" t="s">
        <v>12</v>
      </c>
    </row>
    <row r="1977" spans="1:6" x14ac:dyDescent="0.2">
      <c r="A1977" s="34">
        <v>1967</v>
      </c>
      <c r="B1977" s="35">
        <v>11241</v>
      </c>
      <c r="C1977" s="35" t="s">
        <v>3950</v>
      </c>
      <c r="D1977" s="35" t="s">
        <v>3951</v>
      </c>
      <c r="E1977" s="35" t="s">
        <v>11</v>
      </c>
      <c r="F1977" s="36" t="s">
        <v>12</v>
      </c>
    </row>
    <row r="1978" spans="1:6" x14ac:dyDescent="0.2">
      <c r="A1978" s="34">
        <v>1968</v>
      </c>
      <c r="B1978" s="35">
        <v>194</v>
      </c>
      <c r="C1978" s="35" t="s">
        <v>3952</v>
      </c>
      <c r="D1978" s="35" t="s">
        <v>3953</v>
      </c>
      <c r="E1978" s="35" t="s">
        <v>11</v>
      </c>
      <c r="F1978" s="36" t="s">
        <v>174</v>
      </c>
    </row>
    <row r="1979" spans="1:6" x14ac:dyDescent="0.2">
      <c r="A1979" s="34">
        <v>1969</v>
      </c>
      <c r="B1979" s="35">
        <v>11148</v>
      </c>
      <c r="C1979" s="35" t="s">
        <v>3954</v>
      </c>
      <c r="D1979" s="35" t="s">
        <v>3955</v>
      </c>
      <c r="E1979" s="35" t="s">
        <v>11</v>
      </c>
      <c r="F1979" s="36" t="s">
        <v>12</v>
      </c>
    </row>
    <row r="1980" spans="1:6" x14ac:dyDescent="0.2">
      <c r="A1980" s="34">
        <v>1970</v>
      </c>
      <c r="B1980" s="35">
        <v>40883</v>
      </c>
      <c r="C1980" s="35" t="s">
        <v>3956</v>
      </c>
      <c r="D1980" s="35" t="s">
        <v>3957</v>
      </c>
      <c r="E1980" s="35" t="s">
        <v>11</v>
      </c>
      <c r="F1980" s="36" t="s">
        <v>12</v>
      </c>
    </row>
    <row r="1981" spans="1:6" x14ac:dyDescent="0.2">
      <c r="A1981" s="34">
        <v>1971</v>
      </c>
      <c r="B1981" s="35">
        <v>10113</v>
      </c>
      <c r="C1981" s="35" t="s">
        <v>3958</v>
      </c>
      <c r="D1981" s="35" t="s">
        <v>3959</v>
      </c>
      <c r="E1981" s="35" t="s">
        <v>11</v>
      </c>
      <c r="F1981" s="36" t="s">
        <v>12</v>
      </c>
    </row>
    <row r="1982" spans="1:6" x14ac:dyDescent="0.2">
      <c r="A1982" s="34">
        <v>1972</v>
      </c>
      <c r="B1982" s="35">
        <v>13393</v>
      </c>
      <c r="C1982" s="35" t="s">
        <v>3960</v>
      </c>
      <c r="D1982" s="35" t="s">
        <v>3961</v>
      </c>
      <c r="E1982" s="35" t="s">
        <v>11</v>
      </c>
      <c r="F1982" s="36" t="s">
        <v>29</v>
      </c>
    </row>
    <row r="1983" spans="1:6" x14ac:dyDescent="0.2">
      <c r="A1983" s="34">
        <v>1973</v>
      </c>
      <c r="B1983" s="35">
        <v>11819</v>
      </c>
      <c r="C1983" s="35" t="s">
        <v>3962</v>
      </c>
      <c r="D1983" s="35" t="s">
        <v>3963</v>
      </c>
      <c r="E1983" s="35" t="s">
        <v>11</v>
      </c>
      <c r="F1983" s="36" t="s">
        <v>29</v>
      </c>
    </row>
    <row r="1984" spans="1:6" x14ac:dyDescent="0.2">
      <c r="A1984" s="34">
        <v>1974</v>
      </c>
      <c r="B1984" s="35">
        <v>41976</v>
      </c>
      <c r="C1984" s="35" t="s">
        <v>3964</v>
      </c>
      <c r="D1984" s="35" t="s">
        <v>3965</v>
      </c>
      <c r="E1984" s="35" t="s">
        <v>11</v>
      </c>
      <c r="F1984" s="36" t="s">
        <v>12</v>
      </c>
    </row>
    <row r="1985" spans="1:6" x14ac:dyDescent="0.2">
      <c r="A1985" s="34">
        <v>1975</v>
      </c>
      <c r="B1985" s="35">
        <v>12215</v>
      </c>
      <c r="C1985" s="35" t="s">
        <v>3966</v>
      </c>
      <c r="D1985" s="35" t="s">
        <v>3967</v>
      </c>
      <c r="E1985" s="35" t="s">
        <v>11</v>
      </c>
      <c r="F1985" s="36" t="s">
        <v>12</v>
      </c>
    </row>
    <row r="1986" spans="1:6" x14ac:dyDescent="0.2">
      <c r="A1986" s="34">
        <v>1976</v>
      </c>
      <c r="B1986" s="35">
        <v>12210</v>
      </c>
      <c r="C1986" s="35" t="s">
        <v>3968</v>
      </c>
      <c r="D1986" s="35" t="s">
        <v>3969</v>
      </c>
      <c r="E1986" s="35" t="s">
        <v>11</v>
      </c>
      <c r="F1986" s="36" t="s">
        <v>12</v>
      </c>
    </row>
    <row r="1987" spans="1:6" x14ac:dyDescent="0.2">
      <c r="A1987" s="34">
        <v>1977</v>
      </c>
      <c r="B1987" s="35">
        <v>43032</v>
      </c>
      <c r="C1987" s="35" t="s">
        <v>3970</v>
      </c>
      <c r="D1987" s="35" t="s">
        <v>3971</v>
      </c>
      <c r="E1987" s="35" t="s">
        <v>11</v>
      </c>
      <c r="F1987" s="36" t="s">
        <v>12</v>
      </c>
    </row>
    <row r="1988" spans="1:6" x14ac:dyDescent="0.2">
      <c r="A1988" s="34">
        <v>1978</v>
      </c>
      <c r="B1988" s="35">
        <v>766</v>
      </c>
      <c r="C1988" s="35" t="s">
        <v>3972</v>
      </c>
      <c r="D1988" s="35" t="s">
        <v>3973</v>
      </c>
      <c r="E1988" s="35" t="s">
        <v>11</v>
      </c>
      <c r="F1988" s="36" t="s">
        <v>12</v>
      </c>
    </row>
    <row r="1989" spans="1:6" x14ac:dyDescent="0.2">
      <c r="A1989" s="34">
        <v>1979</v>
      </c>
      <c r="B1989" s="35">
        <v>11158</v>
      </c>
      <c r="C1989" s="35" t="s">
        <v>3974</v>
      </c>
      <c r="D1989" s="35" t="s">
        <v>3975</v>
      </c>
      <c r="E1989" s="35" t="s">
        <v>11</v>
      </c>
      <c r="F1989" s="36" t="s">
        <v>12</v>
      </c>
    </row>
    <row r="1990" spans="1:6" x14ac:dyDescent="0.2">
      <c r="A1990" s="34">
        <v>1980</v>
      </c>
      <c r="B1990" s="35">
        <v>163</v>
      </c>
      <c r="C1990" s="35" t="s">
        <v>3976</v>
      </c>
      <c r="D1990" s="35" t="s">
        <v>3977</v>
      </c>
      <c r="E1990" s="35" t="s">
        <v>11</v>
      </c>
      <c r="F1990" s="36" t="s">
        <v>12</v>
      </c>
    </row>
    <row r="1991" spans="1:6" x14ac:dyDescent="0.2">
      <c r="A1991" s="34">
        <v>1981</v>
      </c>
      <c r="B1991" s="35">
        <v>11162</v>
      </c>
      <c r="C1991" s="35" t="s">
        <v>3978</v>
      </c>
      <c r="D1991" s="35" t="s">
        <v>3979</v>
      </c>
      <c r="E1991" s="35" t="s">
        <v>11</v>
      </c>
      <c r="F1991" s="36" t="s">
        <v>12</v>
      </c>
    </row>
    <row r="1992" spans="1:6" x14ac:dyDescent="0.2">
      <c r="A1992" s="34">
        <v>1982</v>
      </c>
      <c r="B1992" s="35">
        <v>40993</v>
      </c>
      <c r="C1992" s="35" t="s">
        <v>3980</v>
      </c>
      <c r="D1992" s="35" t="s">
        <v>3981</v>
      </c>
      <c r="E1992" s="35" t="s">
        <v>11</v>
      </c>
      <c r="F1992" s="36" t="s">
        <v>12</v>
      </c>
    </row>
    <row r="1993" spans="1:6" x14ac:dyDescent="0.2">
      <c r="A1993" s="34">
        <v>1983</v>
      </c>
      <c r="B1993" s="35">
        <v>11165</v>
      </c>
      <c r="C1993" s="35" t="s">
        <v>3982</v>
      </c>
      <c r="D1993" s="35" t="s">
        <v>3983</v>
      </c>
      <c r="E1993" s="35" t="s">
        <v>11</v>
      </c>
      <c r="F1993" s="36" t="s">
        <v>12</v>
      </c>
    </row>
    <row r="1994" spans="1:6" x14ac:dyDescent="0.2">
      <c r="A1994" s="34">
        <v>1984</v>
      </c>
      <c r="B1994" s="35">
        <v>40687</v>
      </c>
      <c r="C1994" s="35" t="s">
        <v>3984</v>
      </c>
      <c r="D1994" s="35" t="s">
        <v>3985</v>
      </c>
      <c r="E1994" s="35" t="s">
        <v>11</v>
      </c>
      <c r="F1994" s="36" t="s">
        <v>12</v>
      </c>
    </row>
    <row r="1995" spans="1:6" x14ac:dyDescent="0.2">
      <c r="A1995" s="34">
        <v>1985</v>
      </c>
      <c r="B1995" s="35">
        <v>42600</v>
      </c>
      <c r="C1995" s="35" t="s">
        <v>3986</v>
      </c>
      <c r="D1995" s="35" t="s">
        <v>3987</v>
      </c>
      <c r="E1995" s="35" t="s">
        <v>11</v>
      </c>
      <c r="F1995" s="36" t="s">
        <v>12</v>
      </c>
    </row>
    <row r="1996" spans="1:6" x14ac:dyDescent="0.2">
      <c r="A1996" s="34">
        <v>1986</v>
      </c>
      <c r="B1996" s="35">
        <v>11164</v>
      </c>
      <c r="C1996" s="35" t="s">
        <v>3988</v>
      </c>
      <c r="D1996" s="35" t="s">
        <v>3989</v>
      </c>
      <c r="E1996" s="35" t="s">
        <v>11</v>
      </c>
      <c r="F1996" s="36" t="s">
        <v>12</v>
      </c>
    </row>
    <row r="1997" spans="1:6" x14ac:dyDescent="0.2">
      <c r="A1997" s="34">
        <v>1987</v>
      </c>
      <c r="B1997" s="35">
        <v>12045</v>
      </c>
      <c r="C1997" s="35" t="s">
        <v>3990</v>
      </c>
      <c r="D1997" s="35" t="s">
        <v>3991</v>
      </c>
      <c r="E1997" s="35" t="s">
        <v>11</v>
      </c>
      <c r="F1997" s="36" t="s">
        <v>12</v>
      </c>
    </row>
    <row r="1998" spans="1:6" x14ac:dyDescent="0.2">
      <c r="A1998" s="34">
        <v>1988</v>
      </c>
      <c r="B1998" s="35">
        <v>25</v>
      </c>
      <c r="C1998" s="35" t="s">
        <v>3992</v>
      </c>
      <c r="D1998" s="35" t="s">
        <v>3993</v>
      </c>
      <c r="E1998" s="35" t="s">
        <v>11</v>
      </c>
      <c r="F1998" s="36" t="s">
        <v>90</v>
      </c>
    </row>
    <row r="1999" spans="1:6" x14ac:dyDescent="0.2">
      <c r="A1999" s="34">
        <v>1989</v>
      </c>
      <c r="B1999" s="35">
        <v>40489</v>
      </c>
      <c r="C1999" s="35" t="s">
        <v>3994</v>
      </c>
      <c r="D1999" s="35" t="s">
        <v>3995</v>
      </c>
      <c r="E1999" s="35" t="s">
        <v>11</v>
      </c>
      <c r="F1999" s="36" t="s">
        <v>12</v>
      </c>
    </row>
    <row r="2000" spans="1:6" x14ac:dyDescent="0.2">
      <c r="A2000" s="34">
        <v>1990</v>
      </c>
      <c r="B2000" s="35">
        <v>13392</v>
      </c>
      <c r="C2000" s="35" t="s">
        <v>3996</v>
      </c>
      <c r="D2000" s="35" t="s">
        <v>3997</v>
      </c>
      <c r="E2000" s="35" t="s">
        <v>11</v>
      </c>
      <c r="F2000" s="36" t="s">
        <v>29</v>
      </c>
    </row>
    <row r="2001" spans="1:6" x14ac:dyDescent="0.2">
      <c r="A2001" s="34">
        <v>1991</v>
      </c>
      <c r="B2001" s="35">
        <v>11142</v>
      </c>
      <c r="C2001" s="35" t="s">
        <v>3998</v>
      </c>
      <c r="D2001" s="35" t="s">
        <v>3999</v>
      </c>
      <c r="E2001" s="35" t="s">
        <v>11</v>
      </c>
      <c r="F2001" s="36" t="s">
        <v>12</v>
      </c>
    </row>
    <row r="2002" spans="1:6" x14ac:dyDescent="0.2">
      <c r="A2002" s="34">
        <v>1992</v>
      </c>
      <c r="B2002" s="35">
        <v>41130</v>
      </c>
      <c r="C2002" s="35" t="s">
        <v>4000</v>
      </c>
      <c r="D2002" s="35" t="s">
        <v>4001</v>
      </c>
      <c r="E2002" s="35" t="s">
        <v>11</v>
      </c>
      <c r="F2002" s="36" t="s">
        <v>12</v>
      </c>
    </row>
    <row r="2003" spans="1:6" x14ac:dyDescent="0.2">
      <c r="A2003" s="34">
        <v>1993</v>
      </c>
      <c r="B2003" s="35">
        <v>11147</v>
      </c>
      <c r="C2003" s="35" t="s">
        <v>4002</v>
      </c>
      <c r="D2003" s="35" t="s">
        <v>4003</v>
      </c>
      <c r="E2003" s="35" t="s">
        <v>11</v>
      </c>
      <c r="F2003" s="36" t="s">
        <v>12</v>
      </c>
    </row>
    <row r="2004" spans="1:6" x14ac:dyDescent="0.2">
      <c r="A2004" s="34">
        <v>1994</v>
      </c>
      <c r="B2004" s="35">
        <v>10058</v>
      </c>
      <c r="C2004" s="35" t="s">
        <v>4004</v>
      </c>
      <c r="D2004" s="35" t="s">
        <v>4005</v>
      </c>
      <c r="E2004" s="35" t="s">
        <v>11</v>
      </c>
      <c r="F2004" s="36" t="s">
        <v>12</v>
      </c>
    </row>
    <row r="2005" spans="1:6" x14ac:dyDescent="0.2">
      <c r="A2005" s="34">
        <v>1995</v>
      </c>
      <c r="B2005" s="35">
        <v>11150</v>
      </c>
      <c r="C2005" s="35" t="s">
        <v>4006</v>
      </c>
      <c r="D2005" s="35" t="s">
        <v>4007</v>
      </c>
      <c r="E2005" s="35" t="s">
        <v>11</v>
      </c>
      <c r="F2005" s="36" t="s">
        <v>12</v>
      </c>
    </row>
    <row r="2006" spans="1:6" x14ac:dyDescent="0.2">
      <c r="A2006" s="34">
        <v>1996</v>
      </c>
      <c r="B2006" s="35">
        <v>43253</v>
      </c>
      <c r="C2006" s="35" t="s">
        <v>4008</v>
      </c>
      <c r="D2006" s="35" t="s">
        <v>4009</v>
      </c>
      <c r="E2006" s="35" t="s">
        <v>11</v>
      </c>
      <c r="F2006" s="36" t="s">
        <v>12</v>
      </c>
    </row>
    <row r="2007" spans="1:6" x14ac:dyDescent="0.2">
      <c r="A2007" s="34">
        <v>1997</v>
      </c>
      <c r="B2007" s="35">
        <v>11151</v>
      </c>
      <c r="C2007" s="35" t="s">
        <v>4010</v>
      </c>
      <c r="D2007" s="35" t="s">
        <v>4011</v>
      </c>
      <c r="E2007" s="35" t="s">
        <v>11</v>
      </c>
      <c r="F2007" s="36" t="s">
        <v>12</v>
      </c>
    </row>
    <row r="2008" spans="1:6" x14ac:dyDescent="0.2">
      <c r="A2008" s="34">
        <v>1998</v>
      </c>
      <c r="B2008" s="35">
        <v>11846</v>
      </c>
      <c r="C2008" s="35" t="s">
        <v>4012</v>
      </c>
      <c r="D2008" s="35" t="s">
        <v>4013</v>
      </c>
      <c r="E2008" s="35" t="s">
        <v>11</v>
      </c>
      <c r="F2008" s="36" t="s">
        <v>12</v>
      </c>
    </row>
    <row r="2009" spans="1:6" x14ac:dyDescent="0.2">
      <c r="A2009" s="34">
        <v>1999</v>
      </c>
      <c r="B2009" s="35">
        <v>13164</v>
      </c>
      <c r="C2009" s="35" t="s">
        <v>4014</v>
      </c>
      <c r="D2009" s="35" t="s">
        <v>4015</v>
      </c>
      <c r="E2009" s="35" t="s">
        <v>11</v>
      </c>
      <c r="F2009" s="36" t="s">
        <v>12</v>
      </c>
    </row>
    <row r="2010" spans="1:6" x14ac:dyDescent="0.2">
      <c r="A2010" s="34">
        <v>2000</v>
      </c>
      <c r="B2010" s="35">
        <v>11156</v>
      </c>
      <c r="C2010" s="35" t="s">
        <v>4016</v>
      </c>
      <c r="D2010" s="35" t="s">
        <v>4017</v>
      </c>
      <c r="E2010" s="35" t="s">
        <v>11</v>
      </c>
      <c r="F2010" s="36" t="s">
        <v>12</v>
      </c>
    </row>
    <row r="2011" spans="1:6" x14ac:dyDescent="0.2">
      <c r="A2011" s="34">
        <v>2001</v>
      </c>
      <c r="B2011" s="35">
        <v>10037</v>
      </c>
      <c r="C2011" s="35" t="s">
        <v>4018</v>
      </c>
      <c r="D2011" s="35" t="s">
        <v>4019</v>
      </c>
      <c r="E2011" s="35" t="s">
        <v>11</v>
      </c>
      <c r="F2011" s="36" t="s">
        <v>12</v>
      </c>
    </row>
    <row r="2012" spans="1:6" x14ac:dyDescent="0.2">
      <c r="A2012" s="34">
        <v>2002</v>
      </c>
      <c r="B2012" s="35">
        <v>10290</v>
      </c>
      <c r="C2012" s="35" t="s">
        <v>4020</v>
      </c>
      <c r="D2012" s="35" t="s">
        <v>4021</v>
      </c>
      <c r="E2012" s="35" t="s">
        <v>11</v>
      </c>
      <c r="F2012" s="36" t="s">
        <v>12</v>
      </c>
    </row>
    <row r="2013" spans="1:6" x14ac:dyDescent="0.2">
      <c r="A2013" s="34">
        <v>2003</v>
      </c>
      <c r="B2013" s="35">
        <v>11154</v>
      </c>
      <c r="C2013" s="35" t="s">
        <v>4022</v>
      </c>
      <c r="D2013" s="35" t="s">
        <v>4023</v>
      </c>
      <c r="E2013" s="35" t="s">
        <v>11</v>
      </c>
      <c r="F2013" s="36" t="s">
        <v>12</v>
      </c>
    </row>
    <row r="2014" spans="1:6" x14ac:dyDescent="0.2">
      <c r="A2014" s="34">
        <v>2005</v>
      </c>
      <c r="B2014" s="35">
        <v>11160</v>
      </c>
      <c r="C2014" s="35" t="s">
        <v>4026</v>
      </c>
      <c r="D2014" s="35" t="s">
        <v>4027</v>
      </c>
      <c r="E2014" s="35" t="s">
        <v>11</v>
      </c>
      <c r="F2014" s="36" t="s">
        <v>12</v>
      </c>
    </row>
    <row r="2015" spans="1:6" x14ac:dyDescent="0.2">
      <c r="A2015" s="34">
        <v>2006</v>
      </c>
      <c r="B2015" s="35">
        <v>44169</v>
      </c>
      <c r="C2015" s="35" t="s">
        <v>4028</v>
      </c>
      <c r="D2015" s="35" t="s">
        <v>4029</v>
      </c>
      <c r="E2015" s="35" t="s">
        <v>11</v>
      </c>
      <c r="F2015" s="36" t="s">
        <v>12</v>
      </c>
    </row>
    <row r="2016" spans="1:6" x14ac:dyDescent="0.2">
      <c r="A2016" s="34">
        <v>2007</v>
      </c>
      <c r="B2016" s="35">
        <v>41614</v>
      </c>
      <c r="C2016" s="35" t="s">
        <v>4030</v>
      </c>
      <c r="D2016" s="35" t="s">
        <v>4031</v>
      </c>
      <c r="E2016" s="35" t="s">
        <v>11</v>
      </c>
      <c r="F2016" s="36" t="s">
        <v>12</v>
      </c>
    </row>
    <row r="2017" spans="1:6" x14ac:dyDescent="0.2">
      <c r="A2017" s="34">
        <v>2008</v>
      </c>
      <c r="B2017" s="35">
        <v>43450</v>
      </c>
      <c r="C2017" s="35" t="s">
        <v>4032</v>
      </c>
      <c r="D2017" s="35" t="s">
        <v>4033</v>
      </c>
      <c r="E2017" s="35" t="s">
        <v>11</v>
      </c>
      <c r="F2017" s="36" t="s">
        <v>12</v>
      </c>
    </row>
    <row r="2018" spans="1:6" x14ac:dyDescent="0.2">
      <c r="A2018" s="34">
        <v>2009</v>
      </c>
      <c r="B2018" s="35">
        <v>13398</v>
      </c>
      <c r="C2018" s="35" t="s">
        <v>4034</v>
      </c>
      <c r="D2018" s="35" t="s">
        <v>4035</v>
      </c>
      <c r="E2018" s="35" t="s">
        <v>11</v>
      </c>
      <c r="F2018" s="36" t="s">
        <v>12</v>
      </c>
    </row>
    <row r="2019" spans="1:6" x14ac:dyDescent="0.2">
      <c r="A2019" s="34">
        <v>2010</v>
      </c>
      <c r="B2019" s="35">
        <v>13163</v>
      </c>
      <c r="C2019" s="35" t="s">
        <v>4036</v>
      </c>
      <c r="D2019" s="35" t="s">
        <v>4037</v>
      </c>
      <c r="E2019" s="35" t="s">
        <v>11</v>
      </c>
      <c r="F2019" s="36" t="s">
        <v>12</v>
      </c>
    </row>
    <row r="2020" spans="1:6" x14ac:dyDescent="0.2">
      <c r="A2020" s="34">
        <v>2011</v>
      </c>
      <c r="B2020" s="35">
        <v>397</v>
      </c>
      <c r="C2020" s="35" t="s">
        <v>4038</v>
      </c>
      <c r="D2020" s="35" t="s">
        <v>4039</v>
      </c>
      <c r="E2020" s="35" t="s">
        <v>11</v>
      </c>
      <c r="F2020" s="36" t="s">
        <v>12</v>
      </c>
    </row>
    <row r="2021" spans="1:6" x14ac:dyDescent="0.2">
      <c r="A2021" s="34">
        <v>2012</v>
      </c>
      <c r="B2021" s="35">
        <v>12688</v>
      </c>
      <c r="C2021" s="35" t="s">
        <v>4040</v>
      </c>
      <c r="D2021" s="35" t="s">
        <v>4041</v>
      </c>
      <c r="E2021" s="35" t="s">
        <v>11</v>
      </c>
      <c r="F2021" s="36" t="s">
        <v>174</v>
      </c>
    </row>
    <row r="2022" spans="1:6" x14ac:dyDescent="0.2">
      <c r="A2022" s="34">
        <v>2013</v>
      </c>
      <c r="B2022" s="35">
        <v>296</v>
      </c>
      <c r="C2022" s="35" t="s">
        <v>4042</v>
      </c>
      <c r="D2022" s="35" t="s">
        <v>4043</v>
      </c>
      <c r="E2022" s="35" t="s">
        <v>11</v>
      </c>
      <c r="F2022" s="36" t="s">
        <v>12</v>
      </c>
    </row>
    <row r="2023" spans="1:6" x14ac:dyDescent="0.2">
      <c r="A2023" s="34">
        <v>2014</v>
      </c>
      <c r="B2023" s="35">
        <v>11587</v>
      </c>
      <c r="C2023" s="35" t="s">
        <v>4044</v>
      </c>
      <c r="D2023" s="35" t="s">
        <v>4045</v>
      </c>
      <c r="E2023" s="35" t="s">
        <v>11</v>
      </c>
      <c r="F2023" s="36" t="s">
        <v>12</v>
      </c>
    </row>
    <row r="2024" spans="1:6" x14ac:dyDescent="0.2">
      <c r="A2024" s="34">
        <v>2015</v>
      </c>
      <c r="B2024" s="35">
        <v>41283</v>
      </c>
      <c r="C2024" s="35" t="s">
        <v>4046</v>
      </c>
      <c r="D2024" s="35" t="s">
        <v>4047</v>
      </c>
      <c r="E2024" s="35" t="s">
        <v>11</v>
      </c>
      <c r="F2024" s="36" t="s">
        <v>87</v>
      </c>
    </row>
    <row r="2025" spans="1:6" x14ac:dyDescent="0.2">
      <c r="A2025" s="34">
        <v>2016</v>
      </c>
      <c r="B2025" s="35">
        <v>603</v>
      </c>
      <c r="C2025" s="35" t="s">
        <v>4048</v>
      </c>
      <c r="D2025" s="35" t="s">
        <v>4049</v>
      </c>
      <c r="E2025" s="35" t="s">
        <v>11</v>
      </c>
      <c r="F2025" s="36" t="s">
        <v>12</v>
      </c>
    </row>
    <row r="2026" spans="1:6" x14ac:dyDescent="0.2">
      <c r="A2026" s="34">
        <v>2017</v>
      </c>
      <c r="B2026" s="35">
        <v>11977</v>
      </c>
      <c r="C2026" s="35" t="s">
        <v>4050</v>
      </c>
      <c r="D2026" s="35" t="s">
        <v>4051</v>
      </c>
      <c r="E2026" s="35" t="s">
        <v>11</v>
      </c>
      <c r="F2026" s="36" t="s">
        <v>29</v>
      </c>
    </row>
    <row r="2027" spans="1:6" x14ac:dyDescent="0.2">
      <c r="A2027" s="34">
        <v>2018</v>
      </c>
      <c r="B2027" s="35">
        <v>11978</v>
      </c>
      <c r="C2027" s="35" t="s">
        <v>4052</v>
      </c>
      <c r="D2027" s="35" t="s">
        <v>4053</v>
      </c>
      <c r="E2027" s="35" t="s">
        <v>11</v>
      </c>
      <c r="F2027" s="36" t="s">
        <v>29</v>
      </c>
    </row>
    <row r="2028" spans="1:6" x14ac:dyDescent="0.2">
      <c r="A2028" s="34">
        <v>2019</v>
      </c>
      <c r="B2028" s="35">
        <v>11172</v>
      </c>
      <c r="C2028" s="35" t="s">
        <v>4054</v>
      </c>
      <c r="D2028" s="35" t="s">
        <v>4055</v>
      </c>
      <c r="E2028" s="35" t="s">
        <v>11</v>
      </c>
      <c r="F2028" s="36" t="s">
        <v>12</v>
      </c>
    </row>
    <row r="2029" spans="1:6" x14ac:dyDescent="0.2">
      <c r="A2029" s="34">
        <v>2020</v>
      </c>
      <c r="B2029" s="35">
        <v>11979</v>
      </c>
      <c r="C2029" s="35" t="s">
        <v>4056</v>
      </c>
      <c r="D2029" s="35" t="s">
        <v>4057</v>
      </c>
      <c r="E2029" s="35" t="s">
        <v>11</v>
      </c>
      <c r="F2029" s="36" t="s">
        <v>29</v>
      </c>
    </row>
    <row r="2030" spans="1:6" x14ac:dyDescent="0.2">
      <c r="A2030" s="34">
        <v>2021</v>
      </c>
      <c r="B2030" s="35">
        <v>11980</v>
      </c>
      <c r="C2030" s="35" t="s">
        <v>4058</v>
      </c>
      <c r="D2030" s="35" t="s">
        <v>4059</v>
      </c>
      <c r="E2030" s="35" t="s">
        <v>11</v>
      </c>
      <c r="F2030" s="36" t="s">
        <v>29</v>
      </c>
    </row>
    <row r="2031" spans="1:6" x14ac:dyDescent="0.2">
      <c r="A2031" s="34">
        <v>2022</v>
      </c>
      <c r="B2031" s="35">
        <v>11167</v>
      </c>
      <c r="C2031" s="35" t="s">
        <v>4060</v>
      </c>
      <c r="D2031" s="35" t="s">
        <v>4061</v>
      </c>
      <c r="E2031" s="35" t="s">
        <v>11</v>
      </c>
      <c r="F2031" s="36" t="s">
        <v>29</v>
      </c>
    </row>
    <row r="2032" spans="1:6" x14ac:dyDescent="0.2">
      <c r="A2032" s="34">
        <v>2023</v>
      </c>
      <c r="B2032" s="35">
        <v>13168</v>
      </c>
      <c r="C2032" s="35" t="s">
        <v>4062</v>
      </c>
      <c r="D2032" s="35" t="s">
        <v>4063</v>
      </c>
      <c r="E2032" s="35" t="s">
        <v>11</v>
      </c>
      <c r="F2032" s="36" t="s">
        <v>29</v>
      </c>
    </row>
    <row r="2033" spans="1:6" x14ac:dyDescent="0.2">
      <c r="A2033" s="34">
        <v>2024</v>
      </c>
      <c r="B2033" s="35">
        <v>11171</v>
      </c>
      <c r="C2033" s="35" t="s">
        <v>4064</v>
      </c>
      <c r="D2033" s="35" t="s">
        <v>4065</v>
      </c>
      <c r="E2033" s="35" t="s">
        <v>11</v>
      </c>
      <c r="F2033" s="36" t="s">
        <v>29</v>
      </c>
    </row>
    <row r="2034" spans="1:6" x14ac:dyDescent="0.2">
      <c r="A2034" s="34">
        <v>2025</v>
      </c>
      <c r="B2034" s="35">
        <v>11173</v>
      </c>
      <c r="C2034" s="35" t="s">
        <v>4066</v>
      </c>
      <c r="D2034" s="35" t="s">
        <v>4067</v>
      </c>
      <c r="E2034" s="35" t="s">
        <v>11</v>
      </c>
      <c r="F2034" s="36" t="s">
        <v>29</v>
      </c>
    </row>
    <row r="2035" spans="1:6" x14ac:dyDescent="0.2">
      <c r="A2035" s="34">
        <v>2026</v>
      </c>
      <c r="B2035" s="35">
        <v>11174</v>
      </c>
      <c r="C2035" s="35" t="s">
        <v>4068</v>
      </c>
      <c r="D2035" s="35" t="s">
        <v>4069</v>
      </c>
      <c r="E2035" s="35" t="s">
        <v>11</v>
      </c>
      <c r="F2035" s="36" t="s">
        <v>29</v>
      </c>
    </row>
    <row r="2036" spans="1:6" x14ac:dyDescent="0.2">
      <c r="A2036" s="34">
        <v>2027</v>
      </c>
      <c r="B2036" s="35">
        <v>11184</v>
      </c>
      <c r="C2036" s="35" t="s">
        <v>4070</v>
      </c>
      <c r="D2036" s="35" t="s">
        <v>4071</v>
      </c>
      <c r="E2036" s="35" t="s">
        <v>11</v>
      </c>
      <c r="F2036" s="36" t="s">
        <v>29</v>
      </c>
    </row>
    <row r="2037" spans="1:6" x14ac:dyDescent="0.2">
      <c r="A2037" s="34">
        <v>2028</v>
      </c>
      <c r="B2037" s="35">
        <v>11175</v>
      </c>
      <c r="C2037" s="35" t="s">
        <v>4072</v>
      </c>
      <c r="D2037" s="35" t="s">
        <v>4073</v>
      </c>
      <c r="E2037" s="35" t="s">
        <v>11</v>
      </c>
      <c r="F2037" s="36" t="s">
        <v>29</v>
      </c>
    </row>
    <row r="2038" spans="1:6" x14ac:dyDescent="0.2">
      <c r="A2038" s="34">
        <v>2029</v>
      </c>
      <c r="B2038" s="35">
        <v>11176</v>
      </c>
      <c r="C2038" s="35" t="s">
        <v>4074</v>
      </c>
      <c r="D2038" s="35" t="s">
        <v>4075</v>
      </c>
      <c r="E2038" s="35" t="s">
        <v>11</v>
      </c>
      <c r="F2038" s="36" t="s">
        <v>29</v>
      </c>
    </row>
    <row r="2039" spans="1:6" x14ac:dyDescent="0.2">
      <c r="A2039" s="34">
        <v>2030</v>
      </c>
      <c r="B2039" s="35">
        <v>11177</v>
      </c>
      <c r="C2039" s="35" t="s">
        <v>4076</v>
      </c>
      <c r="D2039" s="35" t="s">
        <v>4077</v>
      </c>
      <c r="E2039" s="35" t="s">
        <v>11</v>
      </c>
      <c r="F2039" s="36" t="s">
        <v>29</v>
      </c>
    </row>
    <row r="2040" spans="1:6" x14ac:dyDescent="0.2">
      <c r="A2040" s="34">
        <v>2031</v>
      </c>
      <c r="B2040" s="35">
        <v>11502</v>
      </c>
      <c r="C2040" s="35" t="s">
        <v>4078</v>
      </c>
      <c r="D2040" s="35" t="s">
        <v>4079</v>
      </c>
      <c r="E2040" s="35" t="s">
        <v>11</v>
      </c>
      <c r="F2040" s="36" t="s">
        <v>29</v>
      </c>
    </row>
    <row r="2041" spans="1:6" x14ac:dyDescent="0.2">
      <c r="A2041" s="34">
        <v>2032</v>
      </c>
      <c r="B2041" s="35">
        <v>11179</v>
      </c>
      <c r="C2041" s="35" t="s">
        <v>4080</v>
      </c>
      <c r="D2041" s="35" t="s">
        <v>4081</v>
      </c>
      <c r="E2041" s="35" t="s">
        <v>11</v>
      </c>
      <c r="F2041" s="36" t="s">
        <v>29</v>
      </c>
    </row>
    <row r="2042" spans="1:6" x14ac:dyDescent="0.2">
      <c r="A2042" s="34">
        <v>2033</v>
      </c>
      <c r="B2042" s="35">
        <v>11503</v>
      </c>
      <c r="C2042" s="35" t="s">
        <v>4082</v>
      </c>
      <c r="D2042" s="35" t="s">
        <v>4083</v>
      </c>
      <c r="E2042" s="35" t="s">
        <v>11</v>
      </c>
      <c r="F2042" s="36" t="s">
        <v>29</v>
      </c>
    </row>
    <row r="2043" spans="1:6" x14ac:dyDescent="0.2">
      <c r="A2043" s="34">
        <v>2034</v>
      </c>
      <c r="B2043" s="35">
        <v>11181</v>
      </c>
      <c r="C2043" s="35" t="s">
        <v>4084</v>
      </c>
      <c r="D2043" s="35" t="s">
        <v>4085</v>
      </c>
      <c r="E2043" s="35" t="s">
        <v>11</v>
      </c>
      <c r="F2043" s="36" t="s">
        <v>29</v>
      </c>
    </row>
    <row r="2044" spans="1:6" x14ac:dyDescent="0.2">
      <c r="A2044" s="34">
        <v>2035</v>
      </c>
      <c r="B2044" s="35">
        <v>11981</v>
      </c>
      <c r="C2044" s="35" t="s">
        <v>4086</v>
      </c>
      <c r="D2044" s="35" t="s">
        <v>4087</v>
      </c>
      <c r="E2044" s="35" t="s">
        <v>11</v>
      </c>
      <c r="F2044" s="36" t="s">
        <v>29</v>
      </c>
    </row>
    <row r="2045" spans="1:6" x14ac:dyDescent="0.2">
      <c r="A2045" s="34">
        <v>2036</v>
      </c>
      <c r="B2045" s="35">
        <v>11178</v>
      </c>
      <c r="C2045" s="35" t="s">
        <v>4088</v>
      </c>
      <c r="D2045" s="35" t="s">
        <v>4089</v>
      </c>
      <c r="E2045" s="35" t="s">
        <v>11</v>
      </c>
      <c r="F2045" s="36" t="s">
        <v>29</v>
      </c>
    </row>
    <row r="2046" spans="1:6" x14ac:dyDescent="0.2">
      <c r="A2046" s="34">
        <v>2037</v>
      </c>
      <c r="B2046" s="35">
        <v>11720</v>
      </c>
      <c r="C2046" s="35" t="s">
        <v>4090</v>
      </c>
      <c r="D2046" s="35" t="s">
        <v>4091</v>
      </c>
      <c r="E2046" s="35" t="s">
        <v>11</v>
      </c>
      <c r="F2046" s="36" t="s">
        <v>29</v>
      </c>
    </row>
    <row r="2047" spans="1:6" x14ac:dyDescent="0.2">
      <c r="A2047" s="34">
        <v>2038</v>
      </c>
      <c r="B2047" s="35">
        <v>11504</v>
      </c>
      <c r="C2047" s="35" t="s">
        <v>4092</v>
      </c>
      <c r="D2047" s="35" t="s">
        <v>4093</v>
      </c>
      <c r="E2047" s="35" t="s">
        <v>11</v>
      </c>
      <c r="F2047" s="36" t="s">
        <v>29</v>
      </c>
    </row>
    <row r="2048" spans="1:6" x14ac:dyDescent="0.2">
      <c r="A2048" s="34">
        <v>2039</v>
      </c>
      <c r="B2048" s="35">
        <v>11826</v>
      </c>
      <c r="C2048" s="35" t="s">
        <v>4094</v>
      </c>
      <c r="D2048" s="35" t="s">
        <v>4095</v>
      </c>
      <c r="E2048" s="35" t="s">
        <v>11</v>
      </c>
      <c r="F2048" s="36" t="s">
        <v>29</v>
      </c>
    </row>
    <row r="2049" spans="1:6" x14ac:dyDescent="0.2">
      <c r="A2049" s="34">
        <v>2040</v>
      </c>
      <c r="B2049" s="35">
        <v>11183</v>
      </c>
      <c r="C2049" s="35" t="s">
        <v>4096</v>
      </c>
      <c r="D2049" s="35" t="s">
        <v>4097</v>
      </c>
      <c r="E2049" s="35" t="s">
        <v>11</v>
      </c>
      <c r="F2049" s="36" t="s">
        <v>29</v>
      </c>
    </row>
    <row r="2050" spans="1:6" x14ac:dyDescent="0.2">
      <c r="A2050" s="34">
        <v>2041</v>
      </c>
      <c r="B2050" s="35">
        <v>11185</v>
      </c>
      <c r="C2050" s="35" t="s">
        <v>4098</v>
      </c>
      <c r="D2050" s="35" t="s">
        <v>4099</v>
      </c>
      <c r="E2050" s="35" t="s">
        <v>11</v>
      </c>
      <c r="F2050" s="36" t="s">
        <v>12</v>
      </c>
    </row>
    <row r="2051" spans="1:6" x14ac:dyDescent="0.2">
      <c r="A2051" s="34">
        <v>2042</v>
      </c>
      <c r="B2051" s="35">
        <v>11982</v>
      </c>
      <c r="C2051" s="35" t="s">
        <v>4100</v>
      </c>
      <c r="D2051" s="35" t="s">
        <v>4101</v>
      </c>
      <c r="E2051" s="35" t="s">
        <v>11</v>
      </c>
      <c r="F2051" s="36" t="s">
        <v>29</v>
      </c>
    </row>
    <row r="2052" spans="1:6" x14ac:dyDescent="0.2">
      <c r="A2052" s="34">
        <v>2043</v>
      </c>
      <c r="B2052" s="35">
        <v>11505</v>
      </c>
      <c r="C2052" s="35" t="s">
        <v>4102</v>
      </c>
      <c r="D2052" s="35" t="s">
        <v>4103</v>
      </c>
      <c r="E2052" s="35" t="s">
        <v>11</v>
      </c>
      <c r="F2052" s="36" t="s">
        <v>29</v>
      </c>
    </row>
    <row r="2053" spans="1:6" x14ac:dyDescent="0.2">
      <c r="A2053" s="34">
        <v>2044</v>
      </c>
      <c r="B2053" s="35">
        <v>11983</v>
      </c>
      <c r="C2053" s="35" t="s">
        <v>4104</v>
      </c>
      <c r="D2053" s="35" t="s">
        <v>4105</v>
      </c>
      <c r="E2053" s="35" t="s">
        <v>11</v>
      </c>
      <c r="F2053" s="36" t="s">
        <v>29</v>
      </c>
    </row>
    <row r="2054" spans="1:6" x14ac:dyDescent="0.2">
      <c r="A2054" s="34">
        <v>2045</v>
      </c>
      <c r="B2054" s="35">
        <v>11180</v>
      </c>
      <c r="C2054" s="35" t="s">
        <v>4106</v>
      </c>
      <c r="D2054" s="35" t="s">
        <v>4107</v>
      </c>
      <c r="E2054" s="35" t="s">
        <v>11</v>
      </c>
      <c r="F2054" s="36" t="s">
        <v>29</v>
      </c>
    </row>
    <row r="2055" spans="1:6" x14ac:dyDescent="0.2">
      <c r="A2055" s="34">
        <v>2046</v>
      </c>
      <c r="B2055" s="35">
        <v>11182</v>
      </c>
      <c r="C2055" s="35" t="s">
        <v>4108</v>
      </c>
      <c r="D2055" s="35" t="s">
        <v>4109</v>
      </c>
      <c r="E2055" s="35" t="s">
        <v>11</v>
      </c>
      <c r="F2055" s="36" t="s">
        <v>12</v>
      </c>
    </row>
    <row r="2056" spans="1:6" x14ac:dyDescent="0.2">
      <c r="A2056" s="34">
        <v>2047</v>
      </c>
      <c r="B2056" s="35">
        <v>12046</v>
      </c>
      <c r="C2056" s="35" t="s">
        <v>4110</v>
      </c>
      <c r="D2056" s="35" t="s">
        <v>4111</v>
      </c>
      <c r="E2056" s="35" t="s">
        <v>11</v>
      </c>
      <c r="F2056" s="36" t="s">
        <v>12</v>
      </c>
    </row>
    <row r="2057" spans="1:6" x14ac:dyDescent="0.2">
      <c r="A2057" s="34">
        <v>2048</v>
      </c>
      <c r="B2057" s="35">
        <v>42797</v>
      </c>
      <c r="C2057" s="35" t="s">
        <v>4112</v>
      </c>
      <c r="D2057" s="35" t="s">
        <v>4113</v>
      </c>
      <c r="E2057" s="35" t="s">
        <v>11</v>
      </c>
      <c r="F2057" s="36" t="s">
        <v>12</v>
      </c>
    </row>
    <row r="2058" spans="1:6" x14ac:dyDescent="0.2">
      <c r="A2058" s="34">
        <v>2049</v>
      </c>
      <c r="B2058" s="35">
        <v>43670</v>
      </c>
      <c r="C2058" s="35" t="s">
        <v>4114</v>
      </c>
      <c r="D2058" s="35" t="s">
        <v>4115</v>
      </c>
      <c r="E2058" s="35" t="s">
        <v>11</v>
      </c>
      <c r="F2058" s="36" t="s">
        <v>90</v>
      </c>
    </row>
    <row r="2059" spans="1:6" x14ac:dyDescent="0.2">
      <c r="A2059" s="34">
        <v>2050</v>
      </c>
      <c r="B2059" s="35">
        <v>13171</v>
      </c>
      <c r="C2059" s="35" t="s">
        <v>4116</v>
      </c>
      <c r="D2059" s="35" t="s">
        <v>4117</v>
      </c>
      <c r="E2059" s="35" t="s">
        <v>11</v>
      </c>
      <c r="F2059" s="36"/>
    </row>
    <row r="2060" spans="1:6" x14ac:dyDescent="0.2">
      <c r="A2060" s="34">
        <v>2051</v>
      </c>
      <c r="B2060" s="35">
        <v>13571</v>
      </c>
      <c r="C2060" s="35" t="s">
        <v>4118</v>
      </c>
      <c r="D2060" s="35" t="s">
        <v>4119</v>
      </c>
      <c r="E2060" s="35" t="s">
        <v>11</v>
      </c>
      <c r="F2060" s="36" t="s">
        <v>12</v>
      </c>
    </row>
    <row r="2061" spans="1:6" x14ac:dyDescent="0.2">
      <c r="A2061" s="34">
        <v>2052</v>
      </c>
      <c r="B2061" s="35">
        <v>40863</v>
      </c>
      <c r="C2061" s="35" t="s">
        <v>4120</v>
      </c>
      <c r="D2061" s="35" t="s">
        <v>4121</v>
      </c>
      <c r="E2061" s="35" t="s">
        <v>11</v>
      </c>
      <c r="F2061" s="36" t="s">
        <v>12</v>
      </c>
    </row>
    <row r="2062" spans="1:6" x14ac:dyDescent="0.2">
      <c r="A2062" s="34">
        <v>2053</v>
      </c>
      <c r="B2062" s="35">
        <v>44180</v>
      </c>
      <c r="C2062" s="35" t="s">
        <v>4122</v>
      </c>
      <c r="D2062" s="35" t="s">
        <v>4123</v>
      </c>
      <c r="E2062" s="35" t="s">
        <v>11</v>
      </c>
      <c r="F2062" s="36" t="s">
        <v>174</v>
      </c>
    </row>
    <row r="2063" spans="1:6" x14ac:dyDescent="0.2">
      <c r="A2063" s="34">
        <v>2054</v>
      </c>
      <c r="B2063" s="35">
        <v>940</v>
      </c>
      <c r="C2063" s="35" t="s">
        <v>4124</v>
      </c>
      <c r="D2063" s="35" t="s">
        <v>4125</v>
      </c>
      <c r="E2063" s="35" t="s">
        <v>11</v>
      </c>
      <c r="F2063" s="36" t="s">
        <v>174</v>
      </c>
    </row>
    <row r="2064" spans="1:6" x14ac:dyDescent="0.2">
      <c r="A2064" s="34">
        <v>2055</v>
      </c>
      <c r="B2064" s="35">
        <v>12310</v>
      </c>
      <c r="C2064" s="35" t="s">
        <v>4126</v>
      </c>
      <c r="D2064" s="35" t="s">
        <v>4127</v>
      </c>
      <c r="E2064" s="35" t="s">
        <v>11</v>
      </c>
      <c r="F2064" s="36" t="s">
        <v>12</v>
      </c>
    </row>
    <row r="2065" spans="1:6" x14ac:dyDescent="0.2">
      <c r="A2065" s="34">
        <v>2056</v>
      </c>
      <c r="B2065" s="35">
        <v>43472</v>
      </c>
      <c r="C2065" s="35" t="s">
        <v>4128</v>
      </c>
      <c r="D2065" s="35" t="s">
        <v>4129</v>
      </c>
      <c r="E2065" s="35" t="s">
        <v>11</v>
      </c>
      <c r="F2065" s="36" t="s">
        <v>174</v>
      </c>
    </row>
    <row r="2066" spans="1:6" x14ac:dyDescent="0.2">
      <c r="A2066" s="34">
        <v>2057</v>
      </c>
      <c r="B2066" s="35">
        <v>11191</v>
      </c>
      <c r="C2066" s="35" t="s">
        <v>4130</v>
      </c>
      <c r="D2066" s="35" t="s">
        <v>4131</v>
      </c>
      <c r="E2066" s="35" t="s">
        <v>11</v>
      </c>
      <c r="F2066" s="36" t="s">
        <v>12</v>
      </c>
    </row>
    <row r="2067" spans="1:6" x14ac:dyDescent="0.2">
      <c r="A2067" s="34">
        <v>2058</v>
      </c>
      <c r="B2067" s="35">
        <v>11948</v>
      </c>
      <c r="C2067" s="35" t="s">
        <v>4132</v>
      </c>
      <c r="D2067" s="35" t="s">
        <v>4133</v>
      </c>
      <c r="E2067" s="35" t="s">
        <v>11</v>
      </c>
      <c r="F2067" s="36" t="s">
        <v>12</v>
      </c>
    </row>
    <row r="2068" spans="1:6" x14ac:dyDescent="0.2">
      <c r="A2068" s="34">
        <v>2059</v>
      </c>
      <c r="B2068" s="35">
        <v>11426</v>
      </c>
      <c r="C2068" s="35" t="s">
        <v>4134</v>
      </c>
      <c r="D2068" s="35" t="s">
        <v>4135</v>
      </c>
      <c r="E2068" s="35" t="s">
        <v>11</v>
      </c>
      <c r="F2068" s="36" t="s">
        <v>12</v>
      </c>
    </row>
    <row r="2069" spans="1:6" x14ac:dyDescent="0.2">
      <c r="A2069" s="34">
        <v>2060</v>
      </c>
      <c r="B2069" s="35">
        <v>11430</v>
      </c>
      <c r="C2069" s="35" t="s">
        <v>4136</v>
      </c>
      <c r="D2069" s="35" t="s">
        <v>4137</v>
      </c>
      <c r="E2069" s="35" t="s">
        <v>11</v>
      </c>
      <c r="F2069" s="36" t="s">
        <v>12</v>
      </c>
    </row>
    <row r="2070" spans="1:6" x14ac:dyDescent="0.2">
      <c r="A2070" s="34">
        <v>2061</v>
      </c>
      <c r="B2070" s="35">
        <v>11432</v>
      </c>
      <c r="C2070" s="35" t="s">
        <v>4138</v>
      </c>
      <c r="D2070" s="35" t="s">
        <v>4139</v>
      </c>
      <c r="E2070" s="35" t="s">
        <v>11</v>
      </c>
      <c r="F2070" s="36" t="s">
        <v>12</v>
      </c>
    </row>
    <row r="2071" spans="1:6" x14ac:dyDescent="0.2">
      <c r="A2071" s="34">
        <v>2062</v>
      </c>
      <c r="B2071" s="35">
        <v>11427</v>
      </c>
      <c r="C2071" s="35" t="s">
        <v>4140</v>
      </c>
      <c r="D2071" s="35" t="s">
        <v>4141</v>
      </c>
      <c r="E2071" s="35" t="s">
        <v>11</v>
      </c>
      <c r="F2071" s="36" t="s">
        <v>12</v>
      </c>
    </row>
    <row r="2072" spans="1:6" x14ac:dyDescent="0.2">
      <c r="A2072" s="34">
        <v>2063</v>
      </c>
      <c r="B2072" s="35">
        <v>40843</v>
      </c>
      <c r="C2072" s="35" t="s">
        <v>4142</v>
      </c>
      <c r="D2072" s="35" t="s">
        <v>4143</v>
      </c>
      <c r="E2072" s="35" t="s">
        <v>11</v>
      </c>
      <c r="F2072" s="36" t="s">
        <v>12</v>
      </c>
    </row>
    <row r="2073" spans="1:6" x14ac:dyDescent="0.2">
      <c r="A2073" s="34">
        <v>2064</v>
      </c>
      <c r="B2073" s="35">
        <v>11425</v>
      </c>
      <c r="C2073" s="35" t="s">
        <v>4144</v>
      </c>
      <c r="D2073" s="35" t="s">
        <v>4145</v>
      </c>
      <c r="E2073" s="35" t="s">
        <v>11</v>
      </c>
      <c r="F2073" s="36" t="s">
        <v>12</v>
      </c>
    </row>
    <row r="2074" spans="1:6" x14ac:dyDescent="0.2">
      <c r="A2074" s="34">
        <v>2065</v>
      </c>
      <c r="B2074" s="35">
        <v>11433</v>
      </c>
      <c r="C2074" s="35" t="s">
        <v>4146</v>
      </c>
      <c r="D2074" s="35" t="s">
        <v>4147</v>
      </c>
      <c r="E2074" s="35" t="s">
        <v>11</v>
      </c>
      <c r="F2074" s="36" t="s">
        <v>12</v>
      </c>
    </row>
    <row r="2075" spans="1:6" x14ac:dyDescent="0.2">
      <c r="A2075" s="34">
        <v>2066</v>
      </c>
      <c r="B2075" s="35">
        <v>11431</v>
      </c>
      <c r="C2075" s="35" t="s">
        <v>4148</v>
      </c>
      <c r="D2075" s="35" t="s">
        <v>4149</v>
      </c>
      <c r="E2075" s="35" t="s">
        <v>11</v>
      </c>
      <c r="F2075" s="36" t="s">
        <v>12</v>
      </c>
    </row>
    <row r="2076" spans="1:6" x14ac:dyDescent="0.2">
      <c r="A2076" s="34">
        <v>2067</v>
      </c>
      <c r="B2076" s="35">
        <v>11984</v>
      </c>
      <c r="C2076" s="35" t="s">
        <v>4150</v>
      </c>
      <c r="D2076" s="35" t="s">
        <v>4151</v>
      </c>
      <c r="E2076" s="35" t="s">
        <v>11</v>
      </c>
      <c r="F2076" s="36" t="s">
        <v>29</v>
      </c>
    </row>
    <row r="2077" spans="1:6" x14ac:dyDescent="0.2">
      <c r="A2077" s="34">
        <v>2068</v>
      </c>
      <c r="B2077" s="35">
        <v>11192</v>
      </c>
      <c r="C2077" s="35" t="s">
        <v>4152</v>
      </c>
      <c r="D2077" s="35" t="s">
        <v>4153</v>
      </c>
      <c r="E2077" s="35" t="s">
        <v>11</v>
      </c>
      <c r="F2077" s="36" t="s">
        <v>12</v>
      </c>
    </row>
    <row r="2078" spans="1:6" x14ac:dyDescent="0.2">
      <c r="A2078" s="34">
        <v>2069</v>
      </c>
      <c r="B2078" s="35">
        <v>41284</v>
      </c>
      <c r="C2078" s="35" t="s">
        <v>4154</v>
      </c>
      <c r="D2078" s="35" t="s">
        <v>4155</v>
      </c>
      <c r="E2078" s="35" t="s">
        <v>11</v>
      </c>
      <c r="F2078" s="36" t="s">
        <v>87</v>
      </c>
    </row>
    <row r="2079" spans="1:6" x14ac:dyDescent="0.2">
      <c r="A2079" s="34">
        <v>2070</v>
      </c>
      <c r="B2079" s="35">
        <v>11990</v>
      </c>
      <c r="C2079" s="35" t="s">
        <v>4156</v>
      </c>
      <c r="D2079" s="35" t="s">
        <v>4157</v>
      </c>
      <c r="E2079" s="35" t="s">
        <v>11</v>
      </c>
      <c r="F2079" s="36" t="s">
        <v>29</v>
      </c>
    </row>
    <row r="2080" spans="1:6" x14ac:dyDescent="0.2">
      <c r="A2080" s="34">
        <v>2071</v>
      </c>
      <c r="B2080" s="35">
        <v>29</v>
      </c>
      <c r="C2080" s="35" t="s">
        <v>4158</v>
      </c>
      <c r="D2080" s="35" t="s">
        <v>4159</v>
      </c>
      <c r="E2080" s="35" t="s">
        <v>11</v>
      </c>
      <c r="F2080" s="36" t="s">
        <v>90</v>
      </c>
    </row>
    <row r="2081" spans="1:6" x14ac:dyDescent="0.2">
      <c r="A2081" s="34">
        <v>2072</v>
      </c>
      <c r="B2081" s="35">
        <v>40324</v>
      </c>
      <c r="C2081" s="35" t="s">
        <v>4160</v>
      </c>
      <c r="D2081" s="35" t="s">
        <v>4161</v>
      </c>
      <c r="E2081" s="35" t="s">
        <v>11</v>
      </c>
      <c r="F2081" s="36" t="s">
        <v>12</v>
      </c>
    </row>
    <row r="2082" spans="1:6" x14ac:dyDescent="0.2">
      <c r="A2082" s="34">
        <v>2073</v>
      </c>
      <c r="B2082" s="35">
        <v>11453</v>
      </c>
      <c r="C2082" s="35" t="s">
        <v>4162</v>
      </c>
      <c r="D2082" s="35" t="s">
        <v>4163</v>
      </c>
      <c r="E2082" s="35" t="s">
        <v>11</v>
      </c>
      <c r="F2082" s="36" t="s">
        <v>29</v>
      </c>
    </row>
    <row r="2083" spans="1:6" x14ac:dyDescent="0.2">
      <c r="A2083" s="34">
        <v>2074</v>
      </c>
      <c r="B2083" s="35">
        <v>233</v>
      </c>
      <c r="C2083" s="35" t="s">
        <v>4164</v>
      </c>
      <c r="D2083" s="35" t="s">
        <v>4165</v>
      </c>
      <c r="E2083" s="35" t="s">
        <v>11</v>
      </c>
      <c r="F2083" s="36" t="s">
        <v>12</v>
      </c>
    </row>
    <row r="2084" spans="1:6" x14ac:dyDescent="0.2">
      <c r="A2084" s="34">
        <v>2075</v>
      </c>
      <c r="B2084" s="35">
        <v>281</v>
      </c>
      <c r="C2084" s="35" t="s">
        <v>4166</v>
      </c>
      <c r="D2084" s="35" t="s">
        <v>4167</v>
      </c>
      <c r="E2084" s="35" t="s">
        <v>11</v>
      </c>
      <c r="F2084" s="36" t="s">
        <v>12</v>
      </c>
    </row>
    <row r="2085" spans="1:6" x14ac:dyDescent="0.2">
      <c r="A2085" s="34">
        <v>2076</v>
      </c>
      <c r="B2085" s="35">
        <v>11220</v>
      </c>
      <c r="C2085" s="35" t="s">
        <v>4168</v>
      </c>
      <c r="D2085" s="35" t="s">
        <v>4169</v>
      </c>
      <c r="E2085" s="35" t="s">
        <v>11</v>
      </c>
      <c r="F2085" s="36" t="s">
        <v>12</v>
      </c>
    </row>
    <row r="2086" spans="1:6" x14ac:dyDescent="0.2">
      <c r="A2086" s="34">
        <v>2077</v>
      </c>
      <c r="B2086" s="35">
        <v>11628</v>
      </c>
      <c r="C2086" s="35" t="s">
        <v>4170</v>
      </c>
      <c r="D2086" s="35" t="s">
        <v>4171</v>
      </c>
      <c r="E2086" s="35" t="s">
        <v>11</v>
      </c>
      <c r="F2086" s="36" t="s">
        <v>12</v>
      </c>
    </row>
    <row r="2087" spans="1:6" x14ac:dyDescent="0.2">
      <c r="A2087" s="34">
        <v>2078</v>
      </c>
      <c r="B2087" s="35">
        <v>11761</v>
      </c>
      <c r="C2087" s="35" t="s">
        <v>4172</v>
      </c>
      <c r="D2087" s="35" t="s">
        <v>4173</v>
      </c>
      <c r="E2087" s="35" t="s">
        <v>11</v>
      </c>
      <c r="F2087" s="36" t="s">
        <v>12</v>
      </c>
    </row>
    <row r="2088" spans="1:6" x14ac:dyDescent="0.2">
      <c r="A2088" s="34">
        <v>2079</v>
      </c>
      <c r="B2088" s="35">
        <v>11228</v>
      </c>
      <c r="C2088" s="35" t="s">
        <v>4174</v>
      </c>
      <c r="D2088" s="35" t="s">
        <v>4175</v>
      </c>
      <c r="E2088" s="35" t="s">
        <v>11</v>
      </c>
      <c r="F2088" s="36" t="s">
        <v>12</v>
      </c>
    </row>
    <row r="2089" spans="1:6" x14ac:dyDescent="0.2">
      <c r="A2089" s="34">
        <v>2080</v>
      </c>
      <c r="B2089" s="35">
        <v>11199</v>
      </c>
      <c r="C2089" s="35" t="s">
        <v>4176</v>
      </c>
      <c r="D2089" s="35" t="s">
        <v>4177</v>
      </c>
      <c r="E2089" s="35" t="s">
        <v>11</v>
      </c>
      <c r="F2089" s="36" t="s">
        <v>12</v>
      </c>
    </row>
    <row r="2090" spans="1:6" x14ac:dyDescent="0.2">
      <c r="A2090" s="34">
        <v>2081</v>
      </c>
      <c r="B2090" s="35">
        <v>12119</v>
      </c>
      <c r="C2090" s="35" t="s">
        <v>4178</v>
      </c>
      <c r="D2090" s="35" t="s">
        <v>4179</v>
      </c>
      <c r="E2090" s="35" t="s">
        <v>11</v>
      </c>
      <c r="F2090" s="36" t="s">
        <v>12</v>
      </c>
    </row>
    <row r="2091" spans="1:6" x14ac:dyDescent="0.2">
      <c r="A2091" s="34">
        <v>2082</v>
      </c>
      <c r="B2091" s="35">
        <v>11195</v>
      </c>
      <c r="C2091" s="35" t="s">
        <v>4180</v>
      </c>
      <c r="D2091" s="35" t="s">
        <v>4181</v>
      </c>
      <c r="E2091" s="35" t="s">
        <v>11</v>
      </c>
      <c r="F2091" s="36" t="s">
        <v>12</v>
      </c>
    </row>
    <row r="2092" spans="1:6" x14ac:dyDescent="0.2">
      <c r="A2092" s="34">
        <v>2083</v>
      </c>
      <c r="B2092" s="35">
        <v>13178</v>
      </c>
      <c r="C2092" s="35" t="s">
        <v>4182</v>
      </c>
      <c r="D2092" s="35" t="s">
        <v>4183</v>
      </c>
      <c r="E2092" s="35" t="s">
        <v>11</v>
      </c>
      <c r="F2092" s="36" t="s">
        <v>12</v>
      </c>
    </row>
    <row r="2093" spans="1:6" x14ac:dyDescent="0.2">
      <c r="A2093" s="34">
        <v>2084</v>
      </c>
      <c r="B2093" s="35">
        <v>40830</v>
      </c>
      <c r="C2093" s="35" t="s">
        <v>4184</v>
      </c>
      <c r="D2093" s="35" t="s">
        <v>4185</v>
      </c>
      <c r="E2093" s="35" t="s">
        <v>11</v>
      </c>
      <c r="F2093" s="36" t="s">
        <v>12</v>
      </c>
    </row>
    <row r="2094" spans="1:6" x14ac:dyDescent="0.2">
      <c r="A2094" s="34">
        <v>2085</v>
      </c>
      <c r="B2094" s="35">
        <v>193</v>
      </c>
      <c r="C2094" s="35" t="s">
        <v>4186</v>
      </c>
      <c r="D2094" s="35" t="s">
        <v>4187</v>
      </c>
      <c r="E2094" s="35" t="s">
        <v>11</v>
      </c>
      <c r="F2094" s="36" t="s">
        <v>12</v>
      </c>
    </row>
    <row r="2095" spans="1:6" x14ac:dyDescent="0.2">
      <c r="A2095" s="34">
        <v>2086</v>
      </c>
      <c r="B2095" s="35">
        <v>12002</v>
      </c>
      <c r="C2095" s="35" t="s">
        <v>4188</v>
      </c>
      <c r="D2095" s="35" t="s">
        <v>4189</v>
      </c>
      <c r="E2095" s="35" t="s">
        <v>11</v>
      </c>
      <c r="F2095" s="36" t="s">
        <v>29</v>
      </c>
    </row>
    <row r="2096" spans="1:6" x14ac:dyDescent="0.2">
      <c r="A2096" s="34">
        <v>2087</v>
      </c>
      <c r="B2096" s="35">
        <v>11202</v>
      </c>
      <c r="C2096" s="35" t="s">
        <v>4190</v>
      </c>
      <c r="D2096" s="35" t="s">
        <v>4191</v>
      </c>
      <c r="E2096" s="35" t="s">
        <v>11</v>
      </c>
      <c r="F2096" s="36" t="s">
        <v>29</v>
      </c>
    </row>
    <row r="2097" spans="1:6" x14ac:dyDescent="0.2">
      <c r="A2097" s="34">
        <v>2088</v>
      </c>
      <c r="B2097" s="35">
        <v>11760</v>
      </c>
      <c r="C2097" s="35" t="s">
        <v>4192</v>
      </c>
      <c r="D2097" s="35" t="s">
        <v>4193</v>
      </c>
      <c r="E2097" s="35" t="s">
        <v>11</v>
      </c>
      <c r="F2097" s="36" t="s">
        <v>12</v>
      </c>
    </row>
    <row r="2098" spans="1:6" x14ac:dyDescent="0.2">
      <c r="A2098" s="34">
        <v>2089</v>
      </c>
      <c r="B2098" s="35">
        <v>12633</v>
      </c>
      <c r="C2098" s="35" t="s">
        <v>4194</v>
      </c>
      <c r="D2098" s="35" t="s">
        <v>4195</v>
      </c>
      <c r="E2098" s="35" t="s">
        <v>11</v>
      </c>
      <c r="F2098" s="36" t="s">
        <v>12</v>
      </c>
    </row>
    <row r="2099" spans="1:6" x14ac:dyDescent="0.2">
      <c r="A2099" s="34">
        <v>2090</v>
      </c>
      <c r="B2099" s="35">
        <v>256</v>
      </c>
      <c r="C2099" s="35" t="s">
        <v>4196</v>
      </c>
      <c r="D2099" s="35" t="s">
        <v>4197</v>
      </c>
      <c r="E2099" s="35" t="s">
        <v>11</v>
      </c>
      <c r="F2099" s="36" t="s">
        <v>12</v>
      </c>
    </row>
    <row r="2100" spans="1:6" x14ac:dyDescent="0.2">
      <c r="A2100" s="34">
        <v>2091</v>
      </c>
      <c r="B2100" s="35">
        <v>41105</v>
      </c>
      <c r="C2100" s="35" t="s">
        <v>4198</v>
      </c>
      <c r="D2100" s="35" t="s">
        <v>4199</v>
      </c>
      <c r="E2100" s="35" t="s">
        <v>11</v>
      </c>
      <c r="F2100" s="36" t="s">
        <v>12</v>
      </c>
    </row>
    <row r="2101" spans="1:6" x14ac:dyDescent="0.2">
      <c r="A2101" s="34">
        <v>2092</v>
      </c>
      <c r="B2101" s="35">
        <v>11325</v>
      </c>
      <c r="C2101" s="35" t="s">
        <v>4200</v>
      </c>
      <c r="D2101" s="35" t="s">
        <v>4201</v>
      </c>
      <c r="E2101" s="35" t="s">
        <v>11</v>
      </c>
      <c r="F2101" s="36" t="s">
        <v>12</v>
      </c>
    </row>
    <row r="2102" spans="1:6" x14ac:dyDescent="0.2">
      <c r="A2102" s="34">
        <v>2093</v>
      </c>
      <c r="B2102" s="35">
        <v>41782</v>
      </c>
      <c r="C2102" s="35" t="s">
        <v>4202</v>
      </c>
      <c r="D2102" s="35" t="s">
        <v>4203</v>
      </c>
      <c r="E2102" s="35" t="s">
        <v>11</v>
      </c>
      <c r="F2102" s="36" t="s">
        <v>12</v>
      </c>
    </row>
    <row r="2103" spans="1:6" x14ac:dyDescent="0.2">
      <c r="A2103" s="34">
        <v>2094</v>
      </c>
      <c r="B2103" s="35">
        <v>11187</v>
      </c>
      <c r="C2103" s="35" t="s">
        <v>4204</v>
      </c>
      <c r="D2103" s="35" t="s">
        <v>4205</v>
      </c>
      <c r="E2103" s="35" t="s">
        <v>11</v>
      </c>
      <c r="F2103" s="36" t="s">
        <v>12</v>
      </c>
    </row>
    <row r="2104" spans="1:6" x14ac:dyDescent="0.2">
      <c r="A2104" s="34">
        <v>2095</v>
      </c>
      <c r="B2104" s="35">
        <v>11842</v>
      </c>
      <c r="C2104" s="35" t="s">
        <v>4206</v>
      </c>
      <c r="D2104" s="35" t="s">
        <v>4207</v>
      </c>
      <c r="E2104" s="35" t="s">
        <v>11</v>
      </c>
      <c r="F2104" s="36" t="s">
        <v>12</v>
      </c>
    </row>
    <row r="2105" spans="1:6" x14ac:dyDescent="0.2">
      <c r="A2105" s="34">
        <v>2096</v>
      </c>
      <c r="B2105" s="35">
        <v>43546</v>
      </c>
      <c r="C2105" s="35" t="s">
        <v>4208</v>
      </c>
      <c r="D2105" s="35" t="s">
        <v>4209</v>
      </c>
      <c r="E2105" s="35" t="s">
        <v>11</v>
      </c>
      <c r="F2105" s="36" t="s">
        <v>12</v>
      </c>
    </row>
    <row r="2106" spans="1:6" x14ac:dyDescent="0.2">
      <c r="A2106" s="34">
        <v>2097</v>
      </c>
      <c r="B2106" s="35">
        <v>42399</v>
      </c>
      <c r="C2106" s="35" t="s">
        <v>4210</v>
      </c>
      <c r="D2106" s="35" t="s">
        <v>4211</v>
      </c>
      <c r="E2106" s="35" t="s">
        <v>11</v>
      </c>
      <c r="F2106" s="36" t="s">
        <v>12</v>
      </c>
    </row>
    <row r="2107" spans="1:6" x14ac:dyDescent="0.2">
      <c r="A2107" s="34">
        <v>2098</v>
      </c>
      <c r="B2107" s="35">
        <v>42979</v>
      </c>
      <c r="C2107" s="35" t="s">
        <v>4212</v>
      </c>
      <c r="D2107" s="35" t="s">
        <v>4213</v>
      </c>
      <c r="E2107" s="35" t="s">
        <v>11</v>
      </c>
      <c r="F2107" s="36" t="s">
        <v>12</v>
      </c>
    </row>
    <row r="2108" spans="1:6" x14ac:dyDescent="0.2">
      <c r="A2108" s="34">
        <v>2099</v>
      </c>
      <c r="B2108" s="35">
        <v>43069</v>
      </c>
      <c r="C2108" s="35" t="s">
        <v>4214</v>
      </c>
      <c r="D2108" s="35" t="s">
        <v>4215</v>
      </c>
      <c r="E2108" s="35" t="s">
        <v>11</v>
      </c>
      <c r="F2108" s="36" t="s">
        <v>12</v>
      </c>
    </row>
    <row r="2109" spans="1:6" x14ac:dyDescent="0.2">
      <c r="A2109" s="34">
        <v>2100</v>
      </c>
      <c r="B2109" s="35">
        <v>42985</v>
      </c>
      <c r="C2109" s="35" t="s">
        <v>4216</v>
      </c>
      <c r="D2109" s="35" t="s">
        <v>4217</v>
      </c>
      <c r="E2109" s="35" t="s">
        <v>11</v>
      </c>
      <c r="F2109" s="36" t="s">
        <v>12</v>
      </c>
    </row>
    <row r="2110" spans="1:6" x14ac:dyDescent="0.2">
      <c r="A2110" s="34">
        <v>2101</v>
      </c>
      <c r="B2110" s="35">
        <v>43545</v>
      </c>
      <c r="C2110" s="35" t="s">
        <v>4218</v>
      </c>
      <c r="D2110" s="35" t="s">
        <v>4219</v>
      </c>
      <c r="E2110" s="35" t="s">
        <v>11</v>
      </c>
      <c r="F2110" s="36" t="s">
        <v>12</v>
      </c>
    </row>
    <row r="2111" spans="1:6" x14ac:dyDescent="0.2">
      <c r="A2111" s="34">
        <v>2102</v>
      </c>
      <c r="B2111" s="35">
        <v>355</v>
      </c>
      <c r="C2111" s="35" t="s">
        <v>4220</v>
      </c>
      <c r="D2111" s="35" t="s">
        <v>4221</v>
      </c>
      <c r="E2111" s="35" t="s">
        <v>11</v>
      </c>
      <c r="F2111" s="36" t="s">
        <v>12</v>
      </c>
    </row>
    <row r="2112" spans="1:6" x14ac:dyDescent="0.2">
      <c r="A2112" s="34">
        <v>2103</v>
      </c>
      <c r="B2112" s="35">
        <v>11205</v>
      </c>
      <c r="C2112" s="35" t="s">
        <v>4222</v>
      </c>
      <c r="D2112" s="35" t="s">
        <v>4223</v>
      </c>
      <c r="E2112" s="35" t="s">
        <v>11</v>
      </c>
      <c r="F2112" s="36" t="s">
        <v>12</v>
      </c>
    </row>
    <row r="2113" spans="1:6" x14ac:dyDescent="0.2">
      <c r="A2113" s="34">
        <v>2104</v>
      </c>
      <c r="B2113" s="35">
        <v>11211</v>
      </c>
      <c r="C2113" s="35" t="s">
        <v>4224</v>
      </c>
      <c r="D2113" s="35" t="s">
        <v>4225</v>
      </c>
      <c r="E2113" s="35" t="s">
        <v>11</v>
      </c>
      <c r="F2113" s="36" t="s">
        <v>12</v>
      </c>
    </row>
    <row r="2114" spans="1:6" x14ac:dyDescent="0.2">
      <c r="A2114" s="34">
        <v>2105</v>
      </c>
      <c r="B2114" s="35">
        <v>13278</v>
      </c>
      <c r="C2114" s="35" t="s">
        <v>4226</v>
      </c>
      <c r="D2114" s="35" t="s">
        <v>4227</v>
      </c>
      <c r="E2114" s="35" t="s">
        <v>11</v>
      </c>
      <c r="F2114" s="36" t="s">
        <v>12</v>
      </c>
    </row>
    <row r="2115" spans="1:6" x14ac:dyDescent="0.2">
      <c r="A2115" s="34">
        <v>2106</v>
      </c>
      <c r="B2115" s="35">
        <v>127</v>
      </c>
      <c r="C2115" s="35" t="s">
        <v>4228</v>
      </c>
      <c r="D2115" s="35" t="s">
        <v>4229</v>
      </c>
      <c r="E2115" s="35" t="s">
        <v>11</v>
      </c>
      <c r="F2115" s="36" t="s">
        <v>12</v>
      </c>
    </row>
    <row r="2116" spans="1:6" x14ac:dyDescent="0.2">
      <c r="A2116" s="34">
        <v>2107</v>
      </c>
      <c r="B2116" s="35">
        <v>11218</v>
      </c>
      <c r="C2116" s="35" t="s">
        <v>4230</v>
      </c>
      <c r="D2116" s="35" t="s">
        <v>4231</v>
      </c>
      <c r="E2116" s="35" t="s">
        <v>11</v>
      </c>
      <c r="F2116" s="36" t="s">
        <v>12</v>
      </c>
    </row>
    <row r="2117" spans="1:6" x14ac:dyDescent="0.2">
      <c r="A2117" s="34">
        <v>2108</v>
      </c>
      <c r="B2117" s="35">
        <v>41285</v>
      </c>
      <c r="C2117" s="35" t="s">
        <v>4232</v>
      </c>
      <c r="D2117" s="35" t="s">
        <v>4233</v>
      </c>
      <c r="E2117" s="35" t="s">
        <v>11</v>
      </c>
      <c r="F2117" s="36" t="s">
        <v>87</v>
      </c>
    </row>
    <row r="2118" spans="1:6" x14ac:dyDescent="0.2">
      <c r="A2118" s="34">
        <v>2109</v>
      </c>
      <c r="B2118" s="35">
        <v>12115</v>
      </c>
      <c r="C2118" s="35" t="s">
        <v>4234</v>
      </c>
      <c r="D2118" s="35" t="s">
        <v>4235</v>
      </c>
      <c r="E2118" s="35" t="s">
        <v>11</v>
      </c>
      <c r="F2118" s="36" t="s">
        <v>12</v>
      </c>
    </row>
    <row r="2119" spans="1:6" x14ac:dyDescent="0.2">
      <c r="A2119" s="34">
        <v>2110</v>
      </c>
      <c r="B2119" s="35">
        <v>42532</v>
      </c>
      <c r="C2119" s="35" t="s">
        <v>4236</v>
      </c>
      <c r="D2119" s="35" t="s">
        <v>4237</v>
      </c>
      <c r="E2119" s="35" t="s">
        <v>11</v>
      </c>
      <c r="F2119" s="36" t="s">
        <v>12</v>
      </c>
    </row>
    <row r="2120" spans="1:6" x14ac:dyDescent="0.2">
      <c r="A2120" s="34">
        <v>2111</v>
      </c>
      <c r="B2120" s="35">
        <v>500</v>
      </c>
      <c r="C2120" s="35" t="s">
        <v>4238</v>
      </c>
      <c r="D2120" s="35" t="s">
        <v>4239</v>
      </c>
      <c r="E2120" s="35" t="s">
        <v>11</v>
      </c>
      <c r="F2120" s="36" t="s">
        <v>12</v>
      </c>
    </row>
    <row r="2121" spans="1:6" x14ac:dyDescent="0.2">
      <c r="A2121" s="34">
        <v>2112</v>
      </c>
      <c r="B2121" s="35">
        <v>10270</v>
      </c>
      <c r="C2121" s="35" t="s">
        <v>4240</v>
      </c>
      <c r="D2121" s="35" t="s">
        <v>4241</v>
      </c>
      <c r="E2121" s="35" t="s">
        <v>11</v>
      </c>
      <c r="F2121" s="36" t="s">
        <v>12</v>
      </c>
    </row>
    <row r="2122" spans="1:6" x14ac:dyDescent="0.2">
      <c r="A2122" s="34">
        <v>2113</v>
      </c>
      <c r="B2122" s="35">
        <v>11219</v>
      </c>
      <c r="C2122" s="35" t="s">
        <v>4242</v>
      </c>
      <c r="D2122" s="35" t="s">
        <v>4243</v>
      </c>
      <c r="E2122" s="35" t="s">
        <v>11</v>
      </c>
      <c r="F2122" s="36" t="s">
        <v>12</v>
      </c>
    </row>
    <row r="2123" spans="1:6" x14ac:dyDescent="0.2">
      <c r="A2123" s="34">
        <v>2114</v>
      </c>
      <c r="B2123" s="35">
        <v>42832</v>
      </c>
      <c r="C2123" s="35" t="s">
        <v>4244</v>
      </c>
      <c r="D2123" s="35" t="s">
        <v>4245</v>
      </c>
      <c r="E2123" s="35" t="s">
        <v>11</v>
      </c>
      <c r="F2123" s="36" t="s">
        <v>12</v>
      </c>
    </row>
    <row r="2124" spans="1:6" x14ac:dyDescent="0.2">
      <c r="A2124" s="34">
        <v>2115</v>
      </c>
      <c r="B2124" s="35">
        <v>11204</v>
      </c>
      <c r="C2124" s="35" t="s">
        <v>4246</v>
      </c>
      <c r="D2124" s="35" t="s">
        <v>4247</v>
      </c>
      <c r="E2124" s="35" t="s">
        <v>11</v>
      </c>
      <c r="F2124" s="36" t="s">
        <v>12</v>
      </c>
    </row>
    <row r="2125" spans="1:6" x14ac:dyDescent="0.2">
      <c r="A2125" s="34">
        <v>2116</v>
      </c>
      <c r="B2125" s="35">
        <v>11207</v>
      </c>
      <c r="C2125" s="35" t="s">
        <v>4248</v>
      </c>
      <c r="D2125" s="35" t="s">
        <v>4249</v>
      </c>
      <c r="E2125" s="35" t="s">
        <v>11</v>
      </c>
      <c r="F2125" s="36" t="s">
        <v>12</v>
      </c>
    </row>
    <row r="2126" spans="1:6" x14ac:dyDescent="0.2">
      <c r="A2126" s="34">
        <v>2117</v>
      </c>
      <c r="B2126" s="35">
        <v>11208</v>
      </c>
      <c r="C2126" s="35" t="s">
        <v>4250</v>
      </c>
      <c r="D2126" s="35" t="s">
        <v>4251</v>
      </c>
      <c r="E2126" s="35" t="s">
        <v>11</v>
      </c>
      <c r="F2126" s="36" t="s">
        <v>29</v>
      </c>
    </row>
    <row r="2127" spans="1:6" x14ac:dyDescent="0.2">
      <c r="A2127" s="34">
        <v>2118</v>
      </c>
      <c r="B2127" s="35">
        <v>11985</v>
      </c>
      <c r="C2127" s="35" t="s">
        <v>4252</v>
      </c>
      <c r="D2127" s="35" t="s">
        <v>4253</v>
      </c>
      <c r="E2127" s="35" t="s">
        <v>11</v>
      </c>
      <c r="F2127" s="36" t="s">
        <v>29</v>
      </c>
    </row>
    <row r="2128" spans="1:6" x14ac:dyDescent="0.2">
      <c r="A2128" s="34">
        <v>2119</v>
      </c>
      <c r="B2128" s="35">
        <v>11818</v>
      </c>
      <c r="C2128" s="35" t="s">
        <v>4254</v>
      </c>
      <c r="D2128" s="35" t="s">
        <v>4255</v>
      </c>
      <c r="E2128" s="35" t="s">
        <v>11</v>
      </c>
      <c r="F2128" s="36" t="s">
        <v>174</v>
      </c>
    </row>
    <row r="2129" spans="1:6" x14ac:dyDescent="0.2">
      <c r="A2129" s="34">
        <v>2120</v>
      </c>
      <c r="B2129" s="35">
        <v>11841</v>
      </c>
      <c r="C2129" s="35" t="s">
        <v>4256</v>
      </c>
      <c r="D2129" s="35" t="s">
        <v>4257</v>
      </c>
      <c r="E2129" s="35" t="s">
        <v>11</v>
      </c>
      <c r="F2129" s="36" t="s">
        <v>12</v>
      </c>
    </row>
    <row r="2130" spans="1:6" x14ac:dyDescent="0.2">
      <c r="A2130" s="34">
        <v>2121</v>
      </c>
      <c r="B2130" s="35">
        <v>12054</v>
      </c>
      <c r="C2130" s="35" t="s">
        <v>4258</v>
      </c>
      <c r="D2130" s="35" t="s">
        <v>4259</v>
      </c>
      <c r="E2130" s="35" t="s">
        <v>11</v>
      </c>
      <c r="F2130" s="36" t="s">
        <v>12</v>
      </c>
    </row>
    <row r="2131" spans="1:6" x14ac:dyDescent="0.2">
      <c r="A2131" s="34">
        <v>2122</v>
      </c>
      <c r="B2131" s="35">
        <v>12592</v>
      </c>
      <c r="C2131" s="35" t="s">
        <v>4260</v>
      </c>
      <c r="D2131" s="35" t="s">
        <v>4261</v>
      </c>
      <c r="E2131" s="35" t="s">
        <v>11</v>
      </c>
      <c r="F2131" s="36" t="s">
        <v>12</v>
      </c>
    </row>
    <row r="2132" spans="1:6" x14ac:dyDescent="0.2">
      <c r="A2132" s="34">
        <v>2123</v>
      </c>
      <c r="B2132" s="35">
        <v>11214</v>
      </c>
      <c r="C2132" s="35" t="s">
        <v>4262</v>
      </c>
      <c r="D2132" s="35" t="s">
        <v>4263</v>
      </c>
      <c r="E2132" s="35" t="s">
        <v>11</v>
      </c>
      <c r="F2132" s="36" t="s">
        <v>12</v>
      </c>
    </row>
    <row r="2133" spans="1:6" x14ac:dyDescent="0.2">
      <c r="A2133" s="34">
        <v>2124</v>
      </c>
      <c r="B2133" s="35">
        <v>40980</v>
      </c>
      <c r="C2133" s="35" t="s">
        <v>4264</v>
      </c>
      <c r="D2133" s="35" t="s">
        <v>4265</v>
      </c>
      <c r="E2133" s="35" t="s">
        <v>11</v>
      </c>
      <c r="F2133" s="36" t="s">
        <v>12</v>
      </c>
    </row>
    <row r="2134" spans="1:6" x14ac:dyDescent="0.2">
      <c r="A2134" s="34">
        <v>2125</v>
      </c>
      <c r="B2134" s="35">
        <v>41324</v>
      </c>
      <c r="C2134" s="35" t="s">
        <v>4266</v>
      </c>
      <c r="D2134" s="35" t="s">
        <v>4267</v>
      </c>
      <c r="E2134" s="35" t="s">
        <v>11</v>
      </c>
      <c r="F2134" s="36" t="s">
        <v>12</v>
      </c>
    </row>
    <row r="2135" spans="1:6" x14ac:dyDescent="0.2">
      <c r="A2135" s="34">
        <v>2126</v>
      </c>
      <c r="B2135" s="35">
        <v>717</v>
      </c>
      <c r="C2135" s="35" t="s">
        <v>4268</v>
      </c>
      <c r="D2135" s="35" t="s">
        <v>4269</v>
      </c>
      <c r="E2135" s="35" t="s">
        <v>11</v>
      </c>
      <c r="F2135" s="36" t="s">
        <v>174</v>
      </c>
    </row>
    <row r="2136" spans="1:6" x14ac:dyDescent="0.2">
      <c r="A2136" s="34">
        <v>2127</v>
      </c>
      <c r="B2136" s="35">
        <v>41393</v>
      </c>
      <c r="C2136" s="35" t="s">
        <v>4270</v>
      </c>
      <c r="D2136" s="35" t="s">
        <v>4271</v>
      </c>
      <c r="E2136" s="35" t="s">
        <v>11</v>
      </c>
      <c r="F2136" s="36" t="s">
        <v>82</v>
      </c>
    </row>
    <row r="2137" spans="1:6" x14ac:dyDescent="0.2">
      <c r="A2137" s="34">
        <v>2128</v>
      </c>
      <c r="B2137" s="35">
        <v>43390</v>
      </c>
      <c r="C2137" s="35" t="s">
        <v>4272</v>
      </c>
      <c r="D2137" s="35" t="s">
        <v>4273</v>
      </c>
      <c r="E2137" s="35" t="s">
        <v>11</v>
      </c>
      <c r="F2137" s="36" t="s">
        <v>12</v>
      </c>
    </row>
    <row r="2138" spans="1:6" x14ac:dyDescent="0.2">
      <c r="A2138" s="34">
        <v>2129</v>
      </c>
      <c r="B2138" s="35">
        <v>11332</v>
      </c>
      <c r="C2138" s="35" t="s">
        <v>4274</v>
      </c>
      <c r="D2138" s="35" t="s">
        <v>4275</v>
      </c>
      <c r="E2138" s="35" t="s">
        <v>11</v>
      </c>
      <c r="F2138" s="36" t="s">
        <v>12</v>
      </c>
    </row>
    <row r="2139" spans="1:6" x14ac:dyDescent="0.2">
      <c r="A2139" s="34">
        <v>2130</v>
      </c>
      <c r="B2139" s="35">
        <v>12283</v>
      </c>
      <c r="C2139" s="35" t="s">
        <v>4276</v>
      </c>
      <c r="D2139" s="35" t="s">
        <v>4277</v>
      </c>
      <c r="E2139" s="35" t="s">
        <v>11</v>
      </c>
      <c r="F2139" s="36" t="s">
        <v>12</v>
      </c>
    </row>
    <row r="2140" spans="1:6" x14ac:dyDescent="0.2">
      <c r="A2140" s="34">
        <v>2131</v>
      </c>
      <c r="B2140" s="35">
        <v>40279</v>
      </c>
      <c r="C2140" s="35" t="s">
        <v>4278</v>
      </c>
      <c r="D2140" s="35" t="s">
        <v>4279</v>
      </c>
      <c r="E2140" s="35" t="s">
        <v>11</v>
      </c>
      <c r="F2140" s="36" t="s">
        <v>12</v>
      </c>
    </row>
    <row r="2141" spans="1:6" x14ac:dyDescent="0.2">
      <c r="A2141" s="34">
        <v>2132</v>
      </c>
      <c r="B2141" s="35">
        <v>548</v>
      </c>
      <c r="C2141" s="35" t="s">
        <v>4280</v>
      </c>
      <c r="D2141" s="35" t="s">
        <v>4281</v>
      </c>
      <c r="E2141" s="35" t="s">
        <v>11</v>
      </c>
      <c r="F2141" s="36" t="s">
        <v>12</v>
      </c>
    </row>
    <row r="2142" spans="1:6" x14ac:dyDescent="0.2">
      <c r="A2142" s="34">
        <v>2133</v>
      </c>
      <c r="B2142" s="35">
        <v>11203</v>
      </c>
      <c r="C2142" s="35" t="s">
        <v>4282</v>
      </c>
      <c r="D2142" s="35" t="s">
        <v>4283</v>
      </c>
      <c r="E2142" s="35" t="s">
        <v>11</v>
      </c>
      <c r="F2142" s="36" t="s">
        <v>12</v>
      </c>
    </row>
    <row r="2143" spans="1:6" x14ac:dyDescent="0.2">
      <c r="A2143" s="34">
        <v>2134</v>
      </c>
      <c r="B2143" s="35">
        <v>10260</v>
      </c>
      <c r="C2143" s="35" t="s">
        <v>4284</v>
      </c>
      <c r="D2143" s="35" t="s">
        <v>4285</v>
      </c>
      <c r="E2143" s="35" t="s">
        <v>11</v>
      </c>
      <c r="F2143" s="36" t="s">
        <v>12</v>
      </c>
    </row>
    <row r="2144" spans="1:6" x14ac:dyDescent="0.2">
      <c r="A2144" s="34">
        <v>2135</v>
      </c>
      <c r="B2144" s="35">
        <v>362</v>
      </c>
      <c r="C2144" s="35" t="s">
        <v>4286</v>
      </c>
      <c r="D2144" s="35" t="s">
        <v>4287</v>
      </c>
      <c r="E2144" s="35" t="s">
        <v>11</v>
      </c>
      <c r="F2144" s="36" t="s">
        <v>12</v>
      </c>
    </row>
    <row r="2145" spans="1:6" x14ac:dyDescent="0.2">
      <c r="A2145" s="34">
        <v>2136</v>
      </c>
      <c r="B2145" s="35">
        <v>11222</v>
      </c>
      <c r="C2145" s="35" t="s">
        <v>4288</v>
      </c>
      <c r="D2145" s="35" t="s">
        <v>4289</v>
      </c>
      <c r="E2145" s="35" t="s">
        <v>11</v>
      </c>
      <c r="F2145" s="36" t="s">
        <v>12</v>
      </c>
    </row>
    <row r="2146" spans="1:6" x14ac:dyDescent="0.2">
      <c r="A2146" s="34">
        <v>2137</v>
      </c>
      <c r="B2146" s="35">
        <v>12561</v>
      </c>
      <c r="C2146" s="35" t="s">
        <v>4290</v>
      </c>
      <c r="D2146" s="35" t="s">
        <v>4291</v>
      </c>
      <c r="E2146" s="35" t="s">
        <v>11</v>
      </c>
      <c r="F2146" s="36" t="s">
        <v>12</v>
      </c>
    </row>
    <row r="2147" spans="1:6" x14ac:dyDescent="0.2">
      <c r="A2147" s="34">
        <v>2138</v>
      </c>
      <c r="B2147" s="35">
        <v>11986</v>
      </c>
      <c r="C2147" s="35" t="s">
        <v>4292</v>
      </c>
      <c r="D2147" s="35" t="s">
        <v>4293</v>
      </c>
      <c r="E2147" s="35" t="s">
        <v>11</v>
      </c>
      <c r="F2147" s="36" t="s">
        <v>29</v>
      </c>
    </row>
    <row r="2148" spans="1:6" x14ac:dyDescent="0.2">
      <c r="A2148" s="34">
        <v>2139</v>
      </c>
      <c r="B2148" s="35">
        <v>12015</v>
      </c>
      <c r="C2148" s="35" t="s">
        <v>4294</v>
      </c>
      <c r="D2148" s="35" t="s">
        <v>4295</v>
      </c>
      <c r="E2148" s="35" t="s">
        <v>11</v>
      </c>
      <c r="F2148" s="36" t="s">
        <v>12</v>
      </c>
    </row>
    <row r="2149" spans="1:6" x14ac:dyDescent="0.2">
      <c r="A2149" s="34">
        <v>2140</v>
      </c>
      <c r="B2149" s="35">
        <v>477</v>
      </c>
      <c r="C2149" s="35" t="s">
        <v>4296</v>
      </c>
      <c r="D2149" s="35" t="s">
        <v>4297</v>
      </c>
      <c r="E2149" s="35" t="s">
        <v>11</v>
      </c>
      <c r="F2149" s="36" t="s">
        <v>12</v>
      </c>
    </row>
    <row r="2150" spans="1:6" x14ac:dyDescent="0.2">
      <c r="A2150" s="34">
        <v>2141</v>
      </c>
      <c r="B2150" s="35">
        <v>40072</v>
      </c>
      <c r="C2150" s="35" t="s">
        <v>4298</v>
      </c>
      <c r="D2150" s="35" t="s">
        <v>4299</v>
      </c>
      <c r="E2150" s="35" t="s">
        <v>11</v>
      </c>
      <c r="F2150" s="36" t="s">
        <v>12</v>
      </c>
    </row>
    <row r="2151" spans="1:6" x14ac:dyDescent="0.2">
      <c r="A2151" s="34">
        <v>2142</v>
      </c>
      <c r="B2151" s="35">
        <v>66</v>
      </c>
      <c r="C2151" s="35" t="s">
        <v>4300</v>
      </c>
      <c r="D2151" s="35" t="s">
        <v>4301</v>
      </c>
      <c r="E2151" s="35" t="s">
        <v>11</v>
      </c>
      <c r="F2151" s="36" t="s">
        <v>12</v>
      </c>
    </row>
    <row r="2152" spans="1:6" x14ac:dyDescent="0.2">
      <c r="A2152" s="34">
        <v>2143</v>
      </c>
      <c r="B2152" s="35">
        <v>11506</v>
      </c>
      <c r="C2152" s="35" t="s">
        <v>4302</v>
      </c>
      <c r="D2152" s="35" t="s">
        <v>4303</v>
      </c>
      <c r="E2152" s="35" t="s">
        <v>11</v>
      </c>
      <c r="F2152" s="36" t="s">
        <v>29</v>
      </c>
    </row>
    <row r="2153" spans="1:6" x14ac:dyDescent="0.2">
      <c r="A2153" s="34">
        <v>2144</v>
      </c>
      <c r="B2153" s="35">
        <v>11223</v>
      </c>
      <c r="C2153" s="35" t="s">
        <v>4304</v>
      </c>
      <c r="D2153" s="35" t="s">
        <v>4305</v>
      </c>
      <c r="E2153" s="35" t="s">
        <v>11</v>
      </c>
      <c r="F2153" s="36" t="s">
        <v>12</v>
      </c>
    </row>
    <row r="2154" spans="1:6" x14ac:dyDescent="0.2">
      <c r="A2154" s="34">
        <v>2145</v>
      </c>
      <c r="B2154" s="35">
        <v>158</v>
      </c>
      <c r="C2154" s="35" t="s">
        <v>4306</v>
      </c>
      <c r="D2154" s="35" t="s">
        <v>4307</v>
      </c>
      <c r="E2154" s="35" t="s">
        <v>11</v>
      </c>
      <c r="F2154" s="36" t="s">
        <v>12</v>
      </c>
    </row>
    <row r="2155" spans="1:6" x14ac:dyDescent="0.2">
      <c r="A2155" s="34">
        <v>2146</v>
      </c>
      <c r="B2155" s="35">
        <v>11224</v>
      </c>
      <c r="C2155" s="35" t="s">
        <v>4308</v>
      </c>
      <c r="D2155" s="35" t="s">
        <v>4309</v>
      </c>
      <c r="E2155" s="35" t="s">
        <v>11</v>
      </c>
      <c r="F2155" s="36" t="s">
        <v>12</v>
      </c>
    </row>
    <row r="2156" spans="1:6" x14ac:dyDescent="0.2">
      <c r="A2156" s="34">
        <v>2147</v>
      </c>
      <c r="B2156" s="35">
        <v>11200</v>
      </c>
      <c r="C2156" s="35" t="s">
        <v>4310</v>
      </c>
      <c r="D2156" s="35" t="s">
        <v>4311</v>
      </c>
      <c r="E2156" s="35" t="s">
        <v>11</v>
      </c>
      <c r="F2156" s="36" t="s">
        <v>12</v>
      </c>
    </row>
    <row r="2157" spans="1:6" x14ac:dyDescent="0.2">
      <c r="A2157" s="34">
        <v>2148</v>
      </c>
      <c r="B2157" s="35">
        <v>11225</v>
      </c>
      <c r="C2157" s="35" t="s">
        <v>4312</v>
      </c>
      <c r="D2157" s="35" t="s">
        <v>4313</v>
      </c>
      <c r="E2157" s="35" t="s">
        <v>11</v>
      </c>
      <c r="F2157" s="36" t="s">
        <v>12</v>
      </c>
    </row>
    <row r="2158" spans="1:6" x14ac:dyDescent="0.2">
      <c r="A2158" s="34">
        <v>2149</v>
      </c>
      <c r="B2158" s="35">
        <v>12116</v>
      </c>
      <c r="C2158" s="35" t="s">
        <v>4314</v>
      </c>
      <c r="D2158" s="35" t="s">
        <v>4315</v>
      </c>
      <c r="E2158" s="35" t="s">
        <v>11</v>
      </c>
      <c r="F2158" s="36" t="s">
        <v>12</v>
      </c>
    </row>
    <row r="2159" spans="1:6" x14ac:dyDescent="0.2">
      <c r="A2159" s="34">
        <v>2150</v>
      </c>
      <c r="B2159" s="35">
        <v>11212</v>
      </c>
      <c r="C2159" s="35" t="s">
        <v>4316</v>
      </c>
      <c r="D2159" s="35" t="s">
        <v>4317</v>
      </c>
      <c r="E2159" s="35" t="s">
        <v>11</v>
      </c>
      <c r="F2159" s="36" t="s">
        <v>12</v>
      </c>
    </row>
    <row r="2160" spans="1:6" x14ac:dyDescent="0.2">
      <c r="A2160" s="34">
        <v>2151</v>
      </c>
      <c r="B2160" s="35">
        <v>11217</v>
      </c>
      <c r="C2160" s="35" t="s">
        <v>4318</v>
      </c>
      <c r="D2160" s="35" t="s">
        <v>4319</v>
      </c>
      <c r="E2160" s="35" t="s">
        <v>11</v>
      </c>
      <c r="F2160" s="36" t="s">
        <v>12</v>
      </c>
    </row>
    <row r="2161" spans="1:6" x14ac:dyDescent="0.2">
      <c r="A2161" s="34">
        <v>2152</v>
      </c>
      <c r="B2161" s="35">
        <v>11507</v>
      </c>
      <c r="C2161" s="35" t="s">
        <v>4320</v>
      </c>
      <c r="D2161" s="35" t="s">
        <v>4321</v>
      </c>
      <c r="E2161" s="35" t="s">
        <v>11</v>
      </c>
      <c r="F2161" s="36" t="s">
        <v>29</v>
      </c>
    </row>
    <row r="2162" spans="1:6" x14ac:dyDescent="0.2">
      <c r="A2162" s="34">
        <v>2153</v>
      </c>
      <c r="B2162" s="35">
        <v>41286</v>
      </c>
      <c r="C2162" s="35" t="s">
        <v>4322</v>
      </c>
      <c r="D2162" s="35" t="s">
        <v>4323</v>
      </c>
      <c r="E2162" s="35" t="s">
        <v>11</v>
      </c>
      <c r="F2162" s="36" t="s">
        <v>87</v>
      </c>
    </row>
    <row r="2163" spans="1:6" x14ac:dyDescent="0.2">
      <c r="A2163" s="34">
        <v>2154</v>
      </c>
      <c r="B2163" s="35">
        <v>12355</v>
      </c>
      <c r="C2163" s="35" t="s">
        <v>4324</v>
      </c>
      <c r="D2163" s="35" t="s">
        <v>4325</v>
      </c>
      <c r="E2163" s="35" t="s">
        <v>11</v>
      </c>
      <c r="F2163" s="36" t="s">
        <v>12</v>
      </c>
    </row>
    <row r="2164" spans="1:6" x14ac:dyDescent="0.2">
      <c r="A2164" s="34">
        <v>2155</v>
      </c>
      <c r="B2164" s="35">
        <v>520</v>
      </c>
      <c r="C2164" s="35" t="s">
        <v>4326</v>
      </c>
      <c r="D2164" s="35" t="s">
        <v>4327</v>
      </c>
      <c r="E2164" s="35" t="s">
        <v>11</v>
      </c>
      <c r="F2164" s="36" t="s">
        <v>12</v>
      </c>
    </row>
    <row r="2165" spans="1:6" x14ac:dyDescent="0.2">
      <c r="A2165" s="34">
        <v>2156</v>
      </c>
      <c r="B2165" s="35">
        <v>11987</v>
      </c>
      <c r="C2165" s="35" t="s">
        <v>4328</v>
      </c>
      <c r="D2165" s="35" t="s">
        <v>4329</v>
      </c>
      <c r="E2165" s="35" t="s">
        <v>11</v>
      </c>
      <c r="F2165" s="36" t="s">
        <v>29</v>
      </c>
    </row>
    <row r="2166" spans="1:6" x14ac:dyDescent="0.2">
      <c r="A2166" s="34">
        <v>2157</v>
      </c>
      <c r="B2166" s="35">
        <v>595</v>
      </c>
      <c r="C2166" s="35" t="s">
        <v>4330</v>
      </c>
      <c r="D2166" s="35" t="s">
        <v>4331</v>
      </c>
      <c r="E2166" s="35" t="s">
        <v>11</v>
      </c>
      <c r="F2166" s="36" t="s">
        <v>12</v>
      </c>
    </row>
    <row r="2167" spans="1:6" x14ac:dyDescent="0.2">
      <c r="A2167" s="34">
        <v>2158</v>
      </c>
      <c r="B2167" s="35">
        <v>276</v>
      </c>
      <c r="C2167" s="35" t="s">
        <v>4332</v>
      </c>
      <c r="D2167" s="35" t="s">
        <v>4333</v>
      </c>
      <c r="E2167" s="35" t="s">
        <v>11</v>
      </c>
      <c r="F2167" s="36" t="s">
        <v>12</v>
      </c>
    </row>
    <row r="2168" spans="1:6" x14ac:dyDescent="0.2">
      <c r="A2168" s="34">
        <v>2159</v>
      </c>
      <c r="B2168" s="35">
        <v>464</v>
      </c>
      <c r="C2168" s="35" t="s">
        <v>4334</v>
      </c>
      <c r="D2168" s="35" t="s">
        <v>4335</v>
      </c>
      <c r="E2168" s="35" t="s">
        <v>11</v>
      </c>
      <c r="F2168" s="36" t="s">
        <v>12</v>
      </c>
    </row>
    <row r="2169" spans="1:6" x14ac:dyDescent="0.2">
      <c r="A2169" s="34">
        <v>2160</v>
      </c>
      <c r="B2169" s="35">
        <v>10712</v>
      </c>
      <c r="C2169" s="35" t="s">
        <v>4336</v>
      </c>
      <c r="D2169" s="35" t="s">
        <v>4337</v>
      </c>
      <c r="E2169" s="35" t="s">
        <v>11</v>
      </c>
      <c r="F2169" s="36" t="s">
        <v>12</v>
      </c>
    </row>
    <row r="2170" spans="1:6" x14ac:dyDescent="0.2">
      <c r="A2170" s="34">
        <v>2161</v>
      </c>
      <c r="B2170" s="35">
        <v>11625</v>
      </c>
      <c r="C2170" s="35" t="s">
        <v>4338</v>
      </c>
      <c r="D2170" s="35" t="s">
        <v>4339</v>
      </c>
      <c r="E2170" s="35" t="s">
        <v>11</v>
      </c>
      <c r="F2170" s="36" t="s">
        <v>12</v>
      </c>
    </row>
    <row r="2171" spans="1:6" x14ac:dyDescent="0.2">
      <c r="A2171" s="34">
        <v>2162</v>
      </c>
      <c r="B2171" s="35">
        <v>40899</v>
      </c>
      <c r="C2171" s="35" t="s">
        <v>4340</v>
      </c>
      <c r="D2171" s="35" t="s">
        <v>4341</v>
      </c>
      <c r="E2171" s="35" t="s">
        <v>11</v>
      </c>
      <c r="F2171" s="36" t="s">
        <v>12</v>
      </c>
    </row>
    <row r="2172" spans="1:6" x14ac:dyDescent="0.2">
      <c r="A2172" s="34">
        <v>2163</v>
      </c>
      <c r="B2172" s="35">
        <v>11721</v>
      </c>
      <c r="C2172" s="35" t="s">
        <v>4342</v>
      </c>
      <c r="D2172" s="35" t="s">
        <v>4343</v>
      </c>
      <c r="E2172" s="35" t="s">
        <v>11</v>
      </c>
      <c r="F2172" s="36" t="s">
        <v>12</v>
      </c>
    </row>
    <row r="2173" spans="1:6" x14ac:dyDescent="0.2">
      <c r="A2173" s="34">
        <v>2164</v>
      </c>
      <c r="B2173" s="35">
        <v>13199</v>
      </c>
      <c r="C2173" s="35" t="s">
        <v>4344</v>
      </c>
      <c r="D2173" s="35" t="s">
        <v>4345</v>
      </c>
      <c r="E2173" s="35" t="s">
        <v>11</v>
      </c>
      <c r="F2173" s="36" t="s">
        <v>12</v>
      </c>
    </row>
    <row r="2174" spans="1:6" x14ac:dyDescent="0.2">
      <c r="A2174" s="34">
        <v>2165</v>
      </c>
      <c r="B2174" s="35">
        <v>11229</v>
      </c>
      <c r="C2174" s="35" t="s">
        <v>4346</v>
      </c>
      <c r="D2174" s="35" t="s">
        <v>4347</v>
      </c>
      <c r="E2174" s="35" t="s">
        <v>11</v>
      </c>
      <c r="F2174" s="36" t="s">
        <v>12</v>
      </c>
    </row>
    <row r="2175" spans="1:6" x14ac:dyDescent="0.2">
      <c r="A2175" s="34">
        <v>2166</v>
      </c>
      <c r="B2175" s="35">
        <v>11230</v>
      </c>
      <c r="C2175" s="35" t="s">
        <v>4348</v>
      </c>
      <c r="D2175" s="35" t="s">
        <v>4349</v>
      </c>
      <c r="E2175" s="35" t="s">
        <v>11</v>
      </c>
      <c r="F2175" s="36" t="s">
        <v>12</v>
      </c>
    </row>
    <row r="2176" spans="1:6" x14ac:dyDescent="0.2">
      <c r="A2176" s="34">
        <v>2167</v>
      </c>
      <c r="B2176" s="35">
        <v>11213</v>
      </c>
      <c r="C2176" s="35" t="s">
        <v>4350</v>
      </c>
      <c r="D2176" s="35" t="s">
        <v>4351</v>
      </c>
      <c r="E2176" s="35" t="s">
        <v>11</v>
      </c>
      <c r="F2176" s="36" t="s">
        <v>12</v>
      </c>
    </row>
    <row r="2177" spans="1:6" x14ac:dyDescent="0.2">
      <c r="A2177" s="34">
        <v>2168</v>
      </c>
      <c r="B2177" s="35">
        <v>43393</v>
      </c>
      <c r="C2177" s="35" t="s">
        <v>4352</v>
      </c>
      <c r="D2177" s="35" t="s">
        <v>4353</v>
      </c>
      <c r="E2177" s="35" t="s">
        <v>11</v>
      </c>
      <c r="F2177" s="36" t="s">
        <v>12</v>
      </c>
    </row>
    <row r="2178" spans="1:6" x14ac:dyDescent="0.2">
      <c r="A2178" s="34">
        <v>2169</v>
      </c>
      <c r="B2178" s="35">
        <v>11523</v>
      </c>
      <c r="C2178" s="35" t="s">
        <v>4354</v>
      </c>
      <c r="D2178" s="35" t="s">
        <v>4355</v>
      </c>
      <c r="E2178" s="35" t="s">
        <v>11</v>
      </c>
      <c r="F2178" s="36" t="s">
        <v>131</v>
      </c>
    </row>
    <row r="2179" spans="1:6" x14ac:dyDescent="0.2">
      <c r="A2179" s="34">
        <v>2170</v>
      </c>
      <c r="B2179" s="35">
        <v>11454</v>
      </c>
      <c r="C2179" s="35" t="s">
        <v>4356</v>
      </c>
      <c r="D2179" s="35" t="s">
        <v>4357</v>
      </c>
      <c r="E2179" s="35" t="s">
        <v>11</v>
      </c>
      <c r="F2179" s="36" t="s">
        <v>29</v>
      </c>
    </row>
    <row r="2180" spans="1:6" x14ac:dyDescent="0.2">
      <c r="A2180" s="34">
        <v>2171</v>
      </c>
      <c r="B2180" s="35">
        <v>11455</v>
      </c>
      <c r="C2180" s="35" t="s">
        <v>4358</v>
      </c>
      <c r="D2180" s="35" t="s">
        <v>4359</v>
      </c>
      <c r="E2180" s="35" t="s">
        <v>11</v>
      </c>
      <c r="F2180" s="36" t="s">
        <v>29</v>
      </c>
    </row>
    <row r="2181" spans="1:6" x14ac:dyDescent="0.2">
      <c r="A2181" s="34">
        <v>2172</v>
      </c>
      <c r="B2181" s="35">
        <v>10151</v>
      </c>
      <c r="C2181" s="35" t="s">
        <v>4360</v>
      </c>
      <c r="D2181" s="35" t="s">
        <v>4361</v>
      </c>
      <c r="E2181" s="35" t="s">
        <v>11</v>
      </c>
      <c r="F2181" s="36" t="s">
        <v>12</v>
      </c>
    </row>
    <row r="2182" spans="1:6" x14ac:dyDescent="0.2">
      <c r="A2182" s="34">
        <v>2173</v>
      </c>
      <c r="B2182" s="35">
        <v>40866</v>
      </c>
      <c r="C2182" s="35" t="s">
        <v>4362</v>
      </c>
      <c r="D2182" s="35" t="s">
        <v>4363</v>
      </c>
      <c r="E2182" s="35" t="s">
        <v>11</v>
      </c>
      <c r="F2182" s="36" t="s">
        <v>12</v>
      </c>
    </row>
    <row r="2183" spans="1:6" x14ac:dyDescent="0.2">
      <c r="A2183" s="34">
        <v>2174</v>
      </c>
      <c r="B2183" s="35">
        <v>10758</v>
      </c>
      <c r="C2183" s="35" t="s">
        <v>4364</v>
      </c>
      <c r="D2183" s="35" t="s">
        <v>4365</v>
      </c>
      <c r="E2183" s="35" t="s">
        <v>11</v>
      </c>
      <c r="F2183" s="36" t="s">
        <v>12</v>
      </c>
    </row>
    <row r="2184" spans="1:6" x14ac:dyDescent="0.2">
      <c r="A2184" s="34">
        <v>2175</v>
      </c>
      <c r="B2184" s="35">
        <v>11528</v>
      </c>
      <c r="C2184" s="35" t="s">
        <v>4366</v>
      </c>
      <c r="D2184" s="35" t="s">
        <v>4367</v>
      </c>
      <c r="E2184" s="35" t="s">
        <v>11</v>
      </c>
      <c r="F2184" s="36" t="s">
        <v>12</v>
      </c>
    </row>
    <row r="2185" spans="1:6" x14ac:dyDescent="0.2">
      <c r="A2185" s="34">
        <v>2176</v>
      </c>
      <c r="B2185" s="35">
        <v>11235</v>
      </c>
      <c r="C2185" s="35" t="s">
        <v>4368</v>
      </c>
      <c r="D2185" s="35" t="s">
        <v>4369</v>
      </c>
      <c r="E2185" s="35" t="s">
        <v>11</v>
      </c>
      <c r="F2185" s="36" t="s">
        <v>12</v>
      </c>
    </row>
    <row r="2186" spans="1:6" x14ac:dyDescent="0.2">
      <c r="A2186" s="34">
        <v>2177</v>
      </c>
      <c r="B2186" s="35">
        <v>11233</v>
      </c>
      <c r="C2186" s="35" t="s">
        <v>4370</v>
      </c>
      <c r="D2186" s="35" t="s">
        <v>4371</v>
      </c>
      <c r="E2186" s="35" t="s">
        <v>11</v>
      </c>
      <c r="F2186" s="36" t="s">
        <v>12</v>
      </c>
    </row>
    <row r="2187" spans="1:6" x14ac:dyDescent="0.2">
      <c r="A2187" s="34">
        <v>2178</v>
      </c>
      <c r="B2187" s="35">
        <v>11749</v>
      </c>
      <c r="C2187" s="35" t="s">
        <v>4372</v>
      </c>
      <c r="D2187" s="35" t="s">
        <v>4373</v>
      </c>
      <c r="E2187" s="35" t="s">
        <v>11</v>
      </c>
      <c r="F2187" s="36" t="s">
        <v>12</v>
      </c>
    </row>
    <row r="2188" spans="1:6" x14ac:dyDescent="0.2">
      <c r="A2188" s="34">
        <v>2179</v>
      </c>
      <c r="B2188" s="35">
        <v>41208</v>
      </c>
      <c r="C2188" s="35" t="s">
        <v>4374</v>
      </c>
      <c r="D2188" s="35" t="s">
        <v>4375</v>
      </c>
      <c r="E2188" s="35" t="s">
        <v>11</v>
      </c>
      <c r="F2188" s="36" t="s">
        <v>12</v>
      </c>
    </row>
    <row r="2189" spans="1:6" x14ac:dyDescent="0.2">
      <c r="A2189" s="34">
        <v>2180</v>
      </c>
      <c r="B2189" s="35">
        <v>12248</v>
      </c>
      <c r="C2189" s="35" t="s">
        <v>4376</v>
      </c>
      <c r="D2189" s="35" t="s">
        <v>4377</v>
      </c>
      <c r="E2189" s="35" t="s">
        <v>11</v>
      </c>
      <c r="F2189" s="36" t="s">
        <v>12</v>
      </c>
    </row>
    <row r="2190" spans="1:6" x14ac:dyDescent="0.2">
      <c r="A2190" s="34">
        <v>2181</v>
      </c>
      <c r="B2190" s="35">
        <v>11231</v>
      </c>
      <c r="C2190" s="35" t="s">
        <v>4378</v>
      </c>
      <c r="D2190" s="35" t="s">
        <v>4379</v>
      </c>
      <c r="E2190" s="35" t="s">
        <v>11</v>
      </c>
      <c r="F2190" s="36" t="s">
        <v>87</v>
      </c>
    </row>
    <row r="2191" spans="1:6" x14ac:dyDescent="0.2">
      <c r="A2191" s="34">
        <v>2182</v>
      </c>
      <c r="B2191" s="35">
        <v>12108</v>
      </c>
      <c r="C2191" s="35" t="s">
        <v>4380</v>
      </c>
      <c r="D2191" s="35" t="s">
        <v>4381</v>
      </c>
      <c r="E2191" s="35" t="s">
        <v>11</v>
      </c>
      <c r="F2191" s="36" t="s">
        <v>12</v>
      </c>
    </row>
    <row r="2192" spans="1:6" x14ac:dyDescent="0.2">
      <c r="A2192" s="34">
        <v>2183</v>
      </c>
      <c r="B2192" s="35">
        <v>40616</v>
      </c>
      <c r="C2192" s="35" t="s">
        <v>4382</v>
      </c>
      <c r="D2192" s="35" t="s">
        <v>4383</v>
      </c>
      <c r="E2192" s="35" t="s">
        <v>11</v>
      </c>
      <c r="F2192" s="36" t="s">
        <v>12</v>
      </c>
    </row>
    <row r="2193" spans="1:6" x14ac:dyDescent="0.2">
      <c r="A2193" s="34">
        <v>2184</v>
      </c>
      <c r="B2193" s="35">
        <v>168</v>
      </c>
      <c r="C2193" s="35" t="s">
        <v>4384</v>
      </c>
      <c r="D2193" s="35" t="s">
        <v>4385</v>
      </c>
      <c r="E2193" s="35" t="s">
        <v>11</v>
      </c>
      <c r="F2193" s="36" t="s">
        <v>12</v>
      </c>
    </row>
    <row r="2194" spans="1:6" x14ac:dyDescent="0.2">
      <c r="A2194" s="34">
        <v>2185</v>
      </c>
      <c r="B2194" s="35">
        <v>40299</v>
      </c>
      <c r="C2194" s="35" t="s">
        <v>4386</v>
      </c>
      <c r="D2194" s="35" t="s">
        <v>4387</v>
      </c>
      <c r="E2194" s="35" t="s">
        <v>11</v>
      </c>
      <c r="F2194" s="36" t="s">
        <v>12</v>
      </c>
    </row>
    <row r="2195" spans="1:6" x14ac:dyDescent="0.2">
      <c r="A2195" s="34">
        <v>2186</v>
      </c>
      <c r="B2195" s="35">
        <v>159</v>
      </c>
      <c r="C2195" s="35" t="s">
        <v>4388</v>
      </c>
      <c r="D2195" s="35" t="s">
        <v>4389</v>
      </c>
      <c r="E2195" s="35" t="s">
        <v>11</v>
      </c>
      <c r="F2195" s="36" t="s">
        <v>12</v>
      </c>
    </row>
    <row r="2196" spans="1:6" x14ac:dyDescent="0.2">
      <c r="A2196" s="34">
        <v>2187</v>
      </c>
      <c r="B2196" s="35">
        <v>13384</v>
      </c>
      <c r="C2196" s="35" t="s">
        <v>4390</v>
      </c>
      <c r="D2196" s="35" t="s">
        <v>4391</v>
      </c>
      <c r="E2196" s="35" t="s">
        <v>11</v>
      </c>
      <c r="F2196" s="36" t="s">
        <v>12</v>
      </c>
    </row>
    <row r="2197" spans="1:6" x14ac:dyDescent="0.2">
      <c r="A2197" s="34">
        <v>2188</v>
      </c>
      <c r="B2197" s="35">
        <v>44020</v>
      </c>
      <c r="C2197" s="35" t="s">
        <v>4392</v>
      </c>
      <c r="D2197" s="35" t="s">
        <v>4393</v>
      </c>
      <c r="E2197" s="35" t="s">
        <v>11</v>
      </c>
      <c r="F2197" s="36" t="s">
        <v>12</v>
      </c>
    </row>
    <row r="2198" spans="1:6" x14ac:dyDescent="0.2">
      <c r="A2198" s="34">
        <v>2189</v>
      </c>
      <c r="B2198" s="35">
        <v>12229</v>
      </c>
      <c r="C2198" s="35" t="s">
        <v>4394</v>
      </c>
      <c r="D2198" s="35" t="s">
        <v>4395</v>
      </c>
      <c r="E2198" s="35" t="s">
        <v>11</v>
      </c>
      <c r="F2198" s="36" t="s">
        <v>12</v>
      </c>
    </row>
    <row r="2199" spans="1:6" x14ac:dyDescent="0.2">
      <c r="A2199" s="34">
        <v>2190</v>
      </c>
      <c r="B2199" s="35">
        <v>12311</v>
      </c>
      <c r="C2199" s="35" t="s">
        <v>4396</v>
      </c>
      <c r="D2199" s="35" t="s">
        <v>4397</v>
      </c>
      <c r="E2199" s="35" t="s">
        <v>11</v>
      </c>
      <c r="F2199" s="36" t="s">
        <v>12</v>
      </c>
    </row>
    <row r="2200" spans="1:6" x14ac:dyDescent="0.2">
      <c r="A2200" s="34">
        <v>2191</v>
      </c>
      <c r="B2200" s="35">
        <v>41287</v>
      </c>
      <c r="C2200" s="35" t="s">
        <v>4398</v>
      </c>
      <c r="D2200" s="35" t="s">
        <v>4399</v>
      </c>
      <c r="E2200" s="35" t="s">
        <v>11</v>
      </c>
      <c r="F2200" s="36" t="s">
        <v>87</v>
      </c>
    </row>
    <row r="2201" spans="1:6" x14ac:dyDescent="0.2">
      <c r="A2201" s="34">
        <v>2192</v>
      </c>
      <c r="B2201" s="35">
        <v>10198</v>
      </c>
      <c r="C2201" s="35" t="s">
        <v>4400</v>
      </c>
      <c r="D2201" s="35" t="s">
        <v>4401</v>
      </c>
      <c r="E2201" s="35" t="s">
        <v>11</v>
      </c>
      <c r="F2201" s="36" t="s">
        <v>12</v>
      </c>
    </row>
    <row r="2202" spans="1:6" x14ac:dyDescent="0.2">
      <c r="A2202" s="34">
        <v>2193</v>
      </c>
      <c r="B2202" s="35">
        <v>10050</v>
      </c>
      <c r="C2202" s="35" t="s">
        <v>4402</v>
      </c>
      <c r="D2202" s="35" t="s">
        <v>4403</v>
      </c>
      <c r="E2202" s="35" t="s">
        <v>11</v>
      </c>
      <c r="F2202" s="36" t="s">
        <v>12</v>
      </c>
    </row>
    <row r="2203" spans="1:6" x14ac:dyDescent="0.2">
      <c r="A2203" s="34">
        <v>2194</v>
      </c>
      <c r="B2203" s="35">
        <v>10051</v>
      </c>
      <c r="C2203" s="35" t="s">
        <v>4404</v>
      </c>
      <c r="D2203" s="35" t="s">
        <v>4405</v>
      </c>
      <c r="E2203" s="35" t="s">
        <v>11</v>
      </c>
      <c r="F2203" s="36" t="s">
        <v>12</v>
      </c>
    </row>
    <row r="2204" spans="1:6" x14ac:dyDescent="0.2">
      <c r="A2204" s="34">
        <v>2195</v>
      </c>
      <c r="B2204" s="35">
        <v>10053</v>
      </c>
      <c r="C2204" s="35" t="s">
        <v>4406</v>
      </c>
      <c r="D2204" s="35" t="s">
        <v>4407</v>
      </c>
      <c r="E2204" s="35" t="s">
        <v>11</v>
      </c>
      <c r="F2204" s="36" t="s">
        <v>12</v>
      </c>
    </row>
    <row r="2205" spans="1:6" x14ac:dyDescent="0.2">
      <c r="A2205" s="34">
        <v>2196</v>
      </c>
      <c r="B2205" s="35">
        <v>10189</v>
      </c>
      <c r="C2205" s="35" t="s">
        <v>4408</v>
      </c>
      <c r="D2205" s="35" t="s">
        <v>4409</v>
      </c>
      <c r="E2205" s="35" t="s">
        <v>11</v>
      </c>
      <c r="F2205" s="36" t="s">
        <v>12</v>
      </c>
    </row>
    <row r="2206" spans="1:6" x14ac:dyDescent="0.2">
      <c r="A2206" s="34">
        <v>2197</v>
      </c>
      <c r="B2206" s="35">
        <v>13129</v>
      </c>
      <c r="C2206" s="35" t="s">
        <v>4410</v>
      </c>
      <c r="D2206" s="35" t="s">
        <v>4411</v>
      </c>
      <c r="E2206" s="35" t="s">
        <v>11</v>
      </c>
      <c r="F2206" s="36" t="s">
        <v>12</v>
      </c>
    </row>
    <row r="2207" spans="1:6" x14ac:dyDescent="0.2">
      <c r="A2207" s="34">
        <v>2198</v>
      </c>
      <c r="B2207" s="35">
        <v>13360</v>
      </c>
      <c r="C2207" s="35" t="s">
        <v>4412</v>
      </c>
      <c r="D2207" s="35" t="s">
        <v>4413</v>
      </c>
      <c r="E2207" s="35" t="s">
        <v>11</v>
      </c>
      <c r="F2207" s="36" t="s">
        <v>12</v>
      </c>
    </row>
    <row r="2208" spans="1:6" x14ac:dyDescent="0.2">
      <c r="A2208" s="34">
        <v>2199</v>
      </c>
      <c r="B2208" s="35">
        <v>11734</v>
      </c>
      <c r="C2208" s="35" t="s">
        <v>4414</v>
      </c>
      <c r="D2208" s="35" t="s">
        <v>4415</v>
      </c>
      <c r="E2208" s="35" t="s">
        <v>11</v>
      </c>
      <c r="F2208" s="36" t="s">
        <v>12</v>
      </c>
    </row>
    <row r="2209" spans="1:6" x14ac:dyDescent="0.2">
      <c r="A2209" s="34">
        <v>2200</v>
      </c>
      <c r="B2209" s="35">
        <v>41288</v>
      </c>
      <c r="C2209" s="35" t="s">
        <v>4416</v>
      </c>
      <c r="D2209" s="35" t="s">
        <v>4417</v>
      </c>
      <c r="E2209" s="35" t="s">
        <v>11</v>
      </c>
      <c r="F2209" s="36" t="s">
        <v>87</v>
      </c>
    </row>
    <row r="2210" spans="1:6" x14ac:dyDescent="0.2">
      <c r="A2210" s="34">
        <v>2201</v>
      </c>
      <c r="B2210" s="35">
        <v>10713</v>
      </c>
      <c r="C2210" s="35" t="s">
        <v>4418</v>
      </c>
      <c r="D2210" s="35" t="s">
        <v>4419</v>
      </c>
      <c r="E2210" s="35" t="s">
        <v>11</v>
      </c>
      <c r="F2210" s="36" t="s">
        <v>87</v>
      </c>
    </row>
    <row r="2211" spans="1:6" x14ac:dyDescent="0.2">
      <c r="A2211" s="34">
        <v>2202</v>
      </c>
      <c r="B2211" s="35">
        <v>41027</v>
      </c>
      <c r="C2211" s="35" t="s">
        <v>4420</v>
      </c>
      <c r="D2211" s="35" t="s">
        <v>4421</v>
      </c>
      <c r="E2211" s="35" t="s">
        <v>11</v>
      </c>
      <c r="F2211" s="36" t="s">
        <v>12</v>
      </c>
    </row>
    <row r="2212" spans="1:6" x14ac:dyDescent="0.2">
      <c r="A2212" s="34">
        <v>2203</v>
      </c>
      <c r="B2212" s="35">
        <v>12098</v>
      </c>
      <c r="C2212" s="35" t="s">
        <v>4422</v>
      </c>
      <c r="D2212" s="35" t="s">
        <v>4423</v>
      </c>
      <c r="E2212" s="35" t="s">
        <v>11</v>
      </c>
      <c r="F2212" s="36" t="s">
        <v>12</v>
      </c>
    </row>
    <row r="2213" spans="1:6" x14ac:dyDescent="0.2">
      <c r="A2213" s="34">
        <v>2204</v>
      </c>
      <c r="B2213" s="35">
        <v>170</v>
      </c>
      <c r="C2213" s="35" t="s">
        <v>4424</v>
      </c>
      <c r="D2213" s="35" t="s">
        <v>4425</v>
      </c>
      <c r="E2213" s="35" t="s">
        <v>11</v>
      </c>
      <c r="F2213" s="36" t="s">
        <v>12</v>
      </c>
    </row>
    <row r="2214" spans="1:6" x14ac:dyDescent="0.2">
      <c r="A2214" s="34">
        <v>2205</v>
      </c>
      <c r="B2214" s="35">
        <v>10554</v>
      </c>
      <c r="C2214" s="35" t="s">
        <v>4426</v>
      </c>
      <c r="D2214" s="35" t="s">
        <v>4427</v>
      </c>
      <c r="E2214" s="35" t="s">
        <v>11</v>
      </c>
      <c r="F2214" s="36" t="s">
        <v>12</v>
      </c>
    </row>
    <row r="2215" spans="1:6" x14ac:dyDescent="0.2">
      <c r="A2215" s="34">
        <v>2206</v>
      </c>
      <c r="B2215" s="35">
        <v>11367</v>
      </c>
      <c r="C2215" s="35" t="s">
        <v>4428</v>
      </c>
      <c r="D2215" s="35" t="s">
        <v>4429</v>
      </c>
      <c r="E2215" s="35" t="s">
        <v>11</v>
      </c>
      <c r="F2215" s="36" t="s">
        <v>12</v>
      </c>
    </row>
    <row r="2216" spans="1:6" x14ac:dyDescent="0.2">
      <c r="A2216" s="34">
        <v>2207</v>
      </c>
      <c r="B2216" s="35">
        <v>40318</v>
      </c>
      <c r="C2216" s="35" t="s">
        <v>4430</v>
      </c>
      <c r="D2216" s="35" t="s">
        <v>4431</v>
      </c>
      <c r="E2216" s="35" t="s">
        <v>11</v>
      </c>
      <c r="F2216" s="36" t="s">
        <v>12</v>
      </c>
    </row>
    <row r="2217" spans="1:6" x14ac:dyDescent="0.2">
      <c r="A2217" s="34">
        <v>2209</v>
      </c>
      <c r="B2217" s="35">
        <v>41478</v>
      </c>
      <c r="C2217" s="35" t="s">
        <v>4434</v>
      </c>
      <c r="D2217" s="35" t="s">
        <v>4435</v>
      </c>
      <c r="E2217" s="35" t="s">
        <v>11</v>
      </c>
      <c r="F2217" s="36" t="s">
        <v>12</v>
      </c>
    </row>
    <row r="2218" spans="1:6" x14ac:dyDescent="0.2">
      <c r="A2218" s="34">
        <v>2210</v>
      </c>
      <c r="B2218" s="35">
        <v>41429</v>
      </c>
      <c r="C2218" s="35" t="s">
        <v>4436</v>
      </c>
      <c r="D2218" s="35" t="s">
        <v>4437</v>
      </c>
      <c r="E2218" s="35" t="s">
        <v>11</v>
      </c>
      <c r="F2218" s="36" t="s">
        <v>82</v>
      </c>
    </row>
    <row r="2219" spans="1:6" x14ac:dyDescent="0.2">
      <c r="A2219" s="34">
        <v>2211</v>
      </c>
      <c r="B2219" s="35">
        <v>11414</v>
      </c>
      <c r="C2219" s="35" t="s">
        <v>4438</v>
      </c>
      <c r="D2219" s="35" t="s">
        <v>4439</v>
      </c>
      <c r="E2219" s="35" t="s">
        <v>11</v>
      </c>
      <c r="F2219" s="36" t="s">
        <v>12</v>
      </c>
    </row>
    <row r="2220" spans="1:6" x14ac:dyDescent="0.2">
      <c r="A2220" s="34">
        <v>2212</v>
      </c>
      <c r="B2220" s="35">
        <v>10828</v>
      </c>
      <c r="C2220" s="35" t="s">
        <v>4440</v>
      </c>
      <c r="D2220" s="35" t="s">
        <v>4441</v>
      </c>
      <c r="E2220" s="35" t="s">
        <v>11</v>
      </c>
      <c r="F2220" s="36" t="s">
        <v>12</v>
      </c>
    </row>
    <row r="2221" spans="1:6" x14ac:dyDescent="0.2">
      <c r="A2221" s="34">
        <v>2213</v>
      </c>
      <c r="B2221" s="35">
        <v>43493</v>
      </c>
      <c r="C2221" s="35" t="s">
        <v>4442</v>
      </c>
      <c r="D2221" s="35" t="s">
        <v>4443</v>
      </c>
      <c r="E2221" s="35" t="s">
        <v>11</v>
      </c>
      <c r="F2221" s="36" t="s">
        <v>12</v>
      </c>
    </row>
    <row r="2222" spans="1:6" x14ac:dyDescent="0.2">
      <c r="A2222" s="34">
        <v>2214</v>
      </c>
      <c r="B2222" s="35">
        <v>10888</v>
      </c>
      <c r="C2222" s="35" t="s">
        <v>4444</v>
      </c>
      <c r="D2222" s="35" t="s">
        <v>4445</v>
      </c>
      <c r="E2222" s="35" t="s">
        <v>11</v>
      </c>
      <c r="F2222" s="36" t="s">
        <v>12</v>
      </c>
    </row>
    <row r="2223" spans="1:6" x14ac:dyDescent="0.2">
      <c r="A2223" s="34">
        <v>2215</v>
      </c>
      <c r="B2223" s="35">
        <v>10892</v>
      </c>
      <c r="C2223" s="35" t="s">
        <v>4446</v>
      </c>
      <c r="D2223" s="35" t="s">
        <v>4447</v>
      </c>
      <c r="E2223" s="35" t="s">
        <v>11</v>
      </c>
      <c r="F2223" s="36" t="s">
        <v>12</v>
      </c>
    </row>
    <row r="2224" spans="1:6" x14ac:dyDescent="0.2">
      <c r="A2224" s="34">
        <v>2216</v>
      </c>
      <c r="B2224" s="35">
        <v>42415</v>
      </c>
      <c r="C2224" s="35" t="s">
        <v>4448</v>
      </c>
      <c r="D2224" s="35" t="s">
        <v>4449</v>
      </c>
      <c r="E2224" s="35" t="s">
        <v>11</v>
      </c>
      <c r="F2224" s="36" t="s">
        <v>12</v>
      </c>
    </row>
    <row r="2225" spans="1:6" x14ac:dyDescent="0.2">
      <c r="A2225" s="34">
        <v>2217</v>
      </c>
      <c r="B2225" s="35">
        <v>12220</v>
      </c>
      <c r="C2225" s="35" t="s">
        <v>4450</v>
      </c>
      <c r="D2225" s="35" t="s">
        <v>4451</v>
      </c>
      <c r="E2225" s="35" t="s">
        <v>11</v>
      </c>
      <c r="F2225" s="36" t="s">
        <v>12</v>
      </c>
    </row>
    <row r="2226" spans="1:6" x14ac:dyDescent="0.2">
      <c r="A2226" s="34">
        <v>2218</v>
      </c>
      <c r="B2226" s="35">
        <v>232</v>
      </c>
      <c r="C2226" s="35" t="s">
        <v>4452</v>
      </c>
      <c r="D2226" s="35" t="s">
        <v>4453</v>
      </c>
      <c r="E2226" s="35" t="s">
        <v>11</v>
      </c>
      <c r="F2226" s="36" t="s">
        <v>12</v>
      </c>
    </row>
    <row r="2227" spans="1:6" x14ac:dyDescent="0.2">
      <c r="A2227" s="34">
        <v>2219</v>
      </c>
      <c r="B2227" s="35">
        <v>13224</v>
      </c>
      <c r="C2227" s="35" t="s">
        <v>4454</v>
      </c>
      <c r="D2227" s="35" t="s">
        <v>4455</v>
      </c>
      <c r="E2227" s="35" t="s">
        <v>11</v>
      </c>
      <c r="F2227" s="36" t="s">
        <v>12</v>
      </c>
    </row>
    <row r="2228" spans="1:6" x14ac:dyDescent="0.2">
      <c r="A2228" s="34">
        <v>2221</v>
      </c>
      <c r="B2228" s="35">
        <v>10935</v>
      </c>
      <c r="C2228" s="35" t="s">
        <v>4458</v>
      </c>
      <c r="D2228" s="35" t="s">
        <v>4459</v>
      </c>
      <c r="E2228" s="35" t="s">
        <v>11</v>
      </c>
      <c r="F2228" s="36" t="s">
        <v>12</v>
      </c>
    </row>
    <row r="2229" spans="1:6" x14ac:dyDescent="0.2">
      <c r="A2229" s="34">
        <v>2222</v>
      </c>
      <c r="B2229" s="35">
        <v>11146</v>
      </c>
      <c r="C2229" s="35" t="s">
        <v>4460</v>
      </c>
      <c r="D2229" s="35" t="s">
        <v>4461</v>
      </c>
      <c r="E2229" s="35" t="s">
        <v>11</v>
      </c>
      <c r="F2229" s="36" t="s">
        <v>12</v>
      </c>
    </row>
    <row r="2230" spans="1:6" x14ac:dyDescent="0.2">
      <c r="A2230" s="34">
        <v>2223</v>
      </c>
      <c r="B2230" s="35">
        <v>11227</v>
      </c>
      <c r="C2230" s="35" t="s">
        <v>4462</v>
      </c>
      <c r="D2230" s="35" t="s">
        <v>4463</v>
      </c>
      <c r="E2230" s="35" t="s">
        <v>11</v>
      </c>
      <c r="F2230" s="36" t="s">
        <v>12</v>
      </c>
    </row>
    <row r="2231" spans="1:6" x14ac:dyDescent="0.2">
      <c r="A2231" s="34">
        <v>2224</v>
      </c>
      <c r="B2231" s="35">
        <v>10961</v>
      </c>
      <c r="C2231" s="35" t="s">
        <v>4464</v>
      </c>
      <c r="D2231" s="35" t="s">
        <v>4465</v>
      </c>
      <c r="E2231" s="35" t="s">
        <v>11</v>
      </c>
      <c r="F2231" s="36" t="s">
        <v>12</v>
      </c>
    </row>
    <row r="2232" spans="1:6" x14ac:dyDescent="0.2">
      <c r="A2232" s="34">
        <v>2225</v>
      </c>
      <c r="B2232" s="35">
        <v>40295</v>
      </c>
      <c r="C2232" s="35" t="s">
        <v>4466</v>
      </c>
      <c r="D2232" s="35" t="s">
        <v>4467</v>
      </c>
      <c r="E2232" s="35" t="s">
        <v>11</v>
      </c>
      <c r="F2232" s="36" t="s">
        <v>12</v>
      </c>
    </row>
    <row r="2233" spans="1:6" x14ac:dyDescent="0.2">
      <c r="A2233" s="34">
        <v>2226</v>
      </c>
      <c r="B2233" s="35">
        <v>10790</v>
      </c>
      <c r="C2233" s="35" t="s">
        <v>4468</v>
      </c>
      <c r="D2233" s="35" t="s">
        <v>4469</v>
      </c>
      <c r="E2233" s="35" t="s">
        <v>11</v>
      </c>
      <c r="F2233" s="36" t="s">
        <v>12</v>
      </c>
    </row>
    <row r="2234" spans="1:6" x14ac:dyDescent="0.2">
      <c r="A2234" s="34">
        <v>2227</v>
      </c>
      <c r="B2234" s="35">
        <v>283</v>
      </c>
      <c r="C2234" s="35" t="s">
        <v>4470</v>
      </c>
      <c r="D2234" s="35" t="s">
        <v>4471</v>
      </c>
      <c r="E2234" s="35" t="s">
        <v>11</v>
      </c>
      <c r="F2234" s="36" t="s">
        <v>12</v>
      </c>
    </row>
    <row r="2235" spans="1:6" x14ac:dyDescent="0.2">
      <c r="A2235" s="34">
        <v>2228</v>
      </c>
      <c r="B2235" s="35">
        <v>13237</v>
      </c>
      <c r="C2235" s="35" t="s">
        <v>4472</v>
      </c>
      <c r="D2235" s="35" t="s">
        <v>4473</v>
      </c>
      <c r="E2235" s="35" t="s">
        <v>11</v>
      </c>
      <c r="F2235" s="36" t="s">
        <v>12</v>
      </c>
    </row>
    <row r="2236" spans="1:6" x14ac:dyDescent="0.2">
      <c r="A2236" s="34">
        <v>2229</v>
      </c>
      <c r="B2236" s="35">
        <v>40271</v>
      </c>
      <c r="C2236" s="35" t="s">
        <v>4474</v>
      </c>
      <c r="D2236" s="35" t="s">
        <v>4475</v>
      </c>
      <c r="E2236" s="35" t="s">
        <v>11</v>
      </c>
      <c r="F2236" s="36" t="s">
        <v>131</v>
      </c>
    </row>
    <row r="2237" spans="1:6" x14ac:dyDescent="0.2">
      <c r="A2237" s="34">
        <v>2230</v>
      </c>
      <c r="B2237" s="35">
        <v>41397</v>
      </c>
      <c r="C2237" s="35" t="s">
        <v>4476</v>
      </c>
      <c r="D2237" s="35" t="s">
        <v>4477</v>
      </c>
      <c r="E2237" s="35" t="s">
        <v>11</v>
      </c>
      <c r="F2237" s="36" t="s">
        <v>82</v>
      </c>
    </row>
    <row r="2238" spans="1:6" x14ac:dyDescent="0.2">
      <c r="A2238" s="34">
        <v>2231</v>
      </c>
      <c r="B2238" s="35">
        <v>10930</v>
      </c>
      <c r="C2238" s="35" t="s">
        <v>4478</v>
      </c>
      <c r="D2238" s="35" t="s">
        <v>4479</v>
      </c>
      <c r="E2238" s="35" t="s">
        <v>11</v>
      </c>
      <c r="F2238" s="36" t="s">
        <v>12</v>
      </c>
    </row>
    <row r="2239" spans="1:6" x14ac:dyDescent="0.2">
      <c r="A2239" s="34">
        <v>2232</v>
      </c>
      <c r="B2239" s="35">
        <v>40732</v>
      </c>
      <c r="C2239" s="35" t="s">
        <v>4480</v>
      </c>
      <c r="D2239" s="35" t="s">
        <v>4481</v>
      </c>
      <c r="E2239" s="35" t="s">
        <v>11</v>
      </c>
      <c r="F2239" s="36" t="s">
        <v>12</v>
      </c>
    </row>
    <row r="2240" spans="1:6" x14ac:dyDescent="0.2">
      <c r="A2240" s="34">
        <v>2233</v>
      </c>
      <c r="B2240" s="35">
        <v>11139</v>
      </c>
      <c r="C2240" s="35" t="s">
        <v>4482</v>
      </c>
      <c r="D2240" s="35" t="s">
        <v>4483</v>
      </c>
      <c r="E2240" s="35" t="s">
        <v>11</v>
      </c>
      <c r="F2240" s="36" t="s">
        <v>12</v>
      </c>
    </row>
    <row r="2241" spans="1:6" x14ac:dyDescent="0.2">
      <c r="A2241" s="34">
        <v>2234</v>
      </c>
      <c r="B2241" s="35">
        <v>11138</v>
      </c>
      <c r="C2241" s="35" t="s">
        <v>4484</v>
      </c>
      <c r="D2241" s="35" t="s">
        <v>4485</v>
      </c>
      <c r="E2241" s="35" t="s">
        <v>11</v>
      </c>
      <c r="F2241" s="36" t="s">
        <v>12</v>
      </c>
    </row>
    <row r="2242" spans="1:6" x14ac:dyDescent="0.2">
      <c r="A2242" s="34">
        <v>2235</v>
      </c>
      <c r="B2242" s="35">
        <v>11558</v>
      </c>
      <c r="C2242" s="35" t="s">
        <v>4486</v>
      </c>
      <c r="D2242" s="35" t="s">
        <v>4487</v>
      </c>
      <c r="E2242" s="35" t="s">
        <v>11</v>
      </c>
      <c r="F2242" s="36" t="s">
        <v>12</v>
      </c>
    </row>
    <row r="2243" spans="1:6" x14ac:dyDescent="0.2">
      <c r="A2243" s="34">
        <v>2236</v>
      </c>
      <c r="B2243" s="35">
        <v>12626</v>
      </c>
      <c r="C2243" s="35" t="s">
        <v>4488</v>
      </c>
      <c r="D2243" s="35" t="s">
        <v>4489</v>
      </c>
      <c r="E2243" s="35" t="s">
        <v>11</v>
      </c>
      <c r="F2243" s="36" t="s">
        <v>12</v>
      </c>
    </row>
    <row r="2244" spans="1:6" x14ac:dyDescent="0.2">
      <c r="A2244" s="34">
        <v>2237</v>
      </c>
      <c r="B2244" s="35">
        <v>114</v>
      </c>
      <c r="C2244" s="35" t="s">
        <v>4490</v>
      </c>
      <c r="D2244" s="35" t="s">
        <v>4491</v>
      </c>
      <c r="E2244" s="35" t="s">
        <v>11</v>
      </c>
      <c r="F2244" s="36" t="s">
        <v>12</v>
      </c>
    </row>
    <row r="2245" spans="1:6" x14ac:dyDescent="0.2">
      <c r="A2245" s="34">
        <v>2238</v>
      </c>
      <c r="B2245" s="35">
        <v>11256</v>
      </c>
      <c r="C2245" s="35" t="s">
        <v>4492</v>
      </c>
      <c r="D2245" s="35" t="s">
        <v>4493</v>
      </c>
      <c r="E2245" s="35" t="s">
        <v>11</v>
      </c>
      <c r="F2245" s="36" t="s">
        <v>12</v>
      </c>
    </row>
    <row r="2246" spans="1:6" x14ac:dyDescent="0.2">
      <c r="A2246" s="34">
        <v>2239</v>
      </c>
      <c r="B2246" s="35">
        <v>371</v>
      </c>
      <c r="C2246" s="35" t="s">
        <v>4494</v>
      </c>
      <c r="D2246" s="35" t="s">
        <v>4495</v>
      </c>
      <c r="E2246" s="35" t="s">
        <v>11</v>
      </c>
      <c r="F2246" s="36" t="s">
        <v>12</v>
      </c>
    </row>
    <row r="2247" spans="1:6" x14ac:dyDescent="0.2">
      <c r="A2247" s="34">
        <v>2240</v>
      </c>
      <c r="B2247" s="35">
        <v>778</v>
      </c>
      <c r="C2247" s="35" t="s">
        <v>4496</v>
      </c>
      <c r="D2247" s="35" t="s">
        <v>4497</v>
      </c>
      <c r="E2247" s="35" t="s">
        <v>11</v>
      </c>
      <c r="F2247" s="36" t="s">
        <v>12</v>
      </c>
    </row>
    <row r="2248" spans="1:6" x14ac:dyDescent="0.2">
      <c r="A2248" s="34">
        <v>2241</v>
      </c>
      <c r="B2248" s="35">
        <v>704</v>
      </c>
      <c r="C2248" s="35" t="s">
        <v>4498</v>
      </c>
      <c r="D2248" s="35" t="s">
        <v>4499</v>
      </c>
      <c r="E2248" s="35" t="s">
        <v>11</v>
      </c>
      <c r="F2248" s="36" t="s">
        <v>12</v>
      </c>
    </row>
    <row r="2249" spans="1:6" x14ac:dyDescent="0.2">
      <c r="A2249" s="34">
        <v>2242</v>
      </c>
      <c r="B2249" s="35">
        <v>122</v>
      </c>
      <c r="C2249" s="35" t="s">
        <v>4500</v>
      </c>
      <c r="D2249" s="35" t="s">
        <v>4501</v>
      </c>
      <c r="E2249" s="35" t="s">
        <v>11</v>
      </c>
      <c r="F2249" s="36" t="s">
        <v>12</v>
      </c>
    </row>
    <row r="2250" spans="1:6" x14ac:dyDescent="0.2">
      <c r="A2250" s="34">
        <v>2243</v>
      </c>
      <c r="B2250" s="35">
        <v>162</v>
      </c>
      <c r="C2250" s="35" t="s">
        <v>4502</v>
      </c>
      <c r="D2250" s="35" t="s">
        <v>4503</v>
      </c>
      <c r="E2250" s="35" t="s">
        <v>11</v>
      </c>
      <c r="F2250" s="36" t="s">
        <v>12</v>
      </c>
    </row>
    <row r="2251" spans="1:6" x14ac:dyDescent="0.2">
      <c r="A2251" s="34">
        <v>2244</v>
      </c>
      <c r="B2251" s="35">
        <v>11237</v>
      </c>
      <c r="C2251" s="35" t="s">
        <v>4504</v>
      </c>
      <c r="D2251" s="35" t="s">
        <v>4505</v>
      </c>
      <c r="E2251" s="35" t="s">
        <v>11</v>
      </c>
      <c r="F2251" s="36" t="s">
        <v>12</v>
      </c>
    </row>
    <row r="2252" spans="1:6" x14ac:dyDescent="0.2">
      <c r="A2252" s="34">
        <v>2245</v>
      </c>
      <c r="B2252" s="35">
        <v>40626</v>
      </c>
      <c r="C2252" s="35" t="s">
        <v>4506</v>
      </c>
      <c r="D2252" s="35" t="s">
        <v>4507</v>
      </c>
      <c r="E2252" s="35" t="s">
        <v>11</v>
      </c>
      <c r="F2252" s="36" t="s">
        <v>12</v>
      </c>
    </row>
    <row r="2253" spans="1:6" x14ac:dyDescent="0.2">
      <c r="A2253" s="34">
        <v>2246</v>
      </c>
      <c r="B2253" s="35">
        <v>11232</v>
      </c>
      <c r="C2253" s="35" t="s">
        <v>4508</v>
      </c>
      <c r="D2253" s="35" t="s">
        <v>4509</v>
      </c>
      <c r="E2253" s="35" t="s">
        <v>11</v>
      </c>
      <c r="F2253" s="36" t="s">
        <v>29</v>
      </c>
    </row>
    <row r="2254" spans="1:6" x14ac:dyDescent="0.2">
      <c r="A2254" s="34">
        <v>2247</v>
      </c>
      <c r="B2254" s="35">
        <v>214</v>
      </c>
      <c r="C2254" s="35" t="s">
        <v>4510</v>
      </c>
      <c r="D2254" s="35" t="s">
        <v>4511</v>
      </c>
      <c r="E2254" s="35" t="s">
        <v>11</v>
      </c>
      <c r="F2254" s="36" t="s">
        <v>12</v>
      </c>
    </row>
    <row r="2255" spans="1:6" x14ac:dyDescent="0.2">
      <c r="A2255" s="34">
        <v>2248</v>
      </c>
      <c r="B2255" s="35">
        <v>12080</v>
      </c>
      <c r="C2255" s="35" t="s">
        <v>4512</v>
      </c>
      <c r="D2255" s="35" t="s">
        <v>4513</v>
      </c>
      <c r="E2255" s="35" t="s">
        <v>11</v>
      </c>
      <c r="F2255" s="36" t="s">
        <v>12</v>
      </c>
    </row>
    <row r="2256" spans="1:6" x14ac:dyDescent="0.2">
      <c r="A2256" s="34">
        <v>2249</v>
      </c>
      <c r="B2256" s="35">
        <v>11236</v>
      </c>
      <c r="C2256" s="35" t="s">
        <v>4514</v>
      </c>
      <c r="D2256" s="35" t="s">
        <v>4515</v>
      </c>
      <c r="E2256" s="35" t="s">
        <v>11</v>
      </c>
      <c r="F2256" s="36" t="s">
        <v>29</v>
      </c>
    </row>
    <row r="2257" spans="1:6" x14ac:dyDescent="0.2">
      <c r="A2257" s="34">
        <v>2250</v>
      </c>
      <c r="B2257" s="35">
        <v>11017</v>
      </c>
      <c r="C2257" s="35" t="s">
        <v>4516</v>
      </c>
      <c r="D2257" s="35" t="s">
        <v>4517</v>
      </c>
      <c r="E2257" s="35" t="s">
        <v>11</v>
      </c>
      <c r="F2257" s="36" t="s">
        <v>12</v>
      </c>
    </row>
    <row r="2258" spans="1:6" x14ac:dyDescent="0.2">
      <c r="A2258" s="34">
        <v>2251</v>
      </c>
      <c r="B2258" s="35">
        <v>11238</v>
      </c>
      <c r="C2258" s="35" t="s">
        <v>4518</v>
      </c>
      <c r="D2258" s="35" t="s">
        <v>4519</v>
      </c>
      <c r="E2258" s="35" t="s">
        <v>11</v>
      </c>
      <c r="F2258" s="36" t="s">
        <v>12</v>
      </c>
    </row>
    <row r="2259" spans="1:6" x14ac:dyDescent="0.2">
      <c r="A2259" s="34">
        <v>2252</v>
      </c>
      <c r="B2259" s="35">
        <v>11186</v>
      </c>
      <c r="C2259" s="35" t="s">
        <v>4520</v>
      </c>
      <c r="D2259" s="35" t="s">
        <v>4521</v>
      </c>
      <c r="E2259" s="35" t="s">
        <v>11</v>
      </c>
      <c r="F2259" s="36" t="s">
        <v>12</v>
      </c>
    </row>
    <row r="2260" spans="1:6" x14ac:dyDescent="0.2">
      <c r="A2260" s="34">
        <v>2253</v>
      </c>
      <c r="B2260" s="35">
        <v>12064</v>
      </c>
      <c r="C2260" s="35" t="s">
        <v>4522</v>
      </c>
      <c r="D2260" s="35" t="s">
        <v>4523</v>
      </c>
      <c r="E2260" s="35" t="s">
        <v>11</v>
      </c>
      <c r="F2260" s="36" t="s">
        <v>12</v>
      </c>
    </row>
    <row r="2261" spans="1:6" x14ac:dyDescent="0.2">
      <c r="A2261" s="34">
        <v>2254</v>
      </c>
      <c r="B2261" s="35">
        <v>224</v>
      </c>
      <c r="C2261" s="35" t="s">
        <v>4524</v>
      </c>
      <c r="D2261" s="35" t="s">
        <v>4525</v>
      </c>
      <c r="E2261" s="35" t="s">
        <v>11</v>
      </c>
      <c r="F2261" s="36" t="s">
        <v>12</v>
      </c>
    </row>
    <row r="2262" spans="1:6" x14ac:dyDescent="0.2">
      <c r="A2262" s="34">
        <v>2255</v>
      </c>
      <c r="B2262" s="35">
        <v>43441</v>
      </c>
      <c r="C2262" s="35" t="s">
        <v>4526</v>
      </c>
      <c r="D2262" s="35" t="s">
        <v>4527</v>
      </c>
      <c r="E2262" s="35" t="s">
        <v>11</v>
      </c>
      <c r="F2262" s="36" t="s">
        <v>12</v>
      </c>
    </row>
    <row r="2263" spans="1:6" x14ac:dyDescent="0.2">
      <c r="A2263" s="34">
        <v>2256</v>
      </c>
      <c r="B2263" s="35">
        <v>11509</v>
      </c>
      <c r="C2263" s="35" t="s">
        <v>4528</v>
      </c>
      <c r="D2263" s="35" t="s">
        <v>4529</v>
      </c>
      <c r="E2263" s="35" t="s">
        <v>11</v>
      </c>
      <c r="F2263" s="36" t="s">
        <v>29</v>
      </c>
    </row>
    <row r="2264" spans="1:6" x14ac:dyDescent="0.2">
      <c r="A2264" s="34">
        <v>2257</v>
      </c>
      <c r="B2264" s="35">
        <v>11510</v>
      </c>
      <c r="C2264" s="35" t="s">
        <v>4530</v>
      </c>
      <c r="D2264" s="35" t="s">
        <v>4531</v>
      </c>
      <c r="E2264" s="35" t="s">
        <v>11</v>
      </c>
      <c r="F2264" s="36" t="s">
        <v>12</v>
      </c>
    </row>
    <row r="2265" spans="1:6" x14ac:dyDescent="0.2">
      <c r="A2265" s="34">
        <v>2258</v>
      </c>
      <c r="B2265" s="35">
        <v>13770</v>
      </c>
      <c r="C2265" s="35" t="s">
        <v>4532</v>
      </c>
      <c r="D2265" s="35" t="s">
        <v>4533</v>
      </c>
      <c r="E2265" s="35" t="s">
        <v>11</v>
      </c>
      <c r="F2265" s="36" t="s">
        <v>12</v>
      </c>
    </row>
    <row r="2266" spans="1:6" x14ac:dyDescent="0.2">
      <c r="A2266" s="34">
        <v>2259</v>
      </c>
      <c r="B2266" s="35">
        <v>11750</v>
      </c>
      <c r="C2266" s="35" t="s">
        <v>4534</v>
      </c>
      <c r="D2266" s="35" t="s">
        <v>4535</v>
      </c>
      <c r="E2266" s="35" t="s">
        <v>11</v>
      </c>
      <c r="F2266" s="36" t="s">
        <v>12</v>
      </c>
    </row>
    <row r="2267" spans="1:6" x14ac:dyDescent="0.2">
      <c r="A2267" s="34">
        <v>2260</v>
      </c>
      <c r="B2267" s="35">
        <v>11244</v>
      </c>
      <c r="C2267" s="35" t="s">
        <v>4536</v>
      </c>
      <c r="D2267" s="35" t="s">
        <v>4537</v>
      </c>
      <c r="E2267" s="35" t="s">
        <v>11</v>
      </c>
      <c r="F2267" s="36" t="s">
        <v>12</v>
      </c>
    </row>
    <row r="2268" spans="1:6" x14ac:dyDescent="0.2">
      <c r="A2268" s="34">
        <v>2261</v>
      </c>
      <c r="B2268" s="35">
        <v>41061</v>
      </c>
      <c r="C2268" s="35" t="s">
        <v>4538</v>
      </c>
      <c r="D2268" s="35" t="s">
        <v>4539</v>
      </c>
      <c r="E2268" s="35" t="s">
        <v>11</v>
      </c>
      <c r="F2268" s="36" t="s">
        <v>12</v>
      </c>
    </row>
    <row r="2269" spans="1:6" x14ac:dyDescent="0.2">
      <c r="A2269" s="34">
        <v>2262</v>
      </c>
      <c r="B2269" s="35">
        <v>11245</v>
      </c>
      <c r="C2269" s="35" t="s">
        <v>4540</v>
      </c>
      <c r="D2269" s="35" t="s">
        <v>4541</v>
      </c>
      <c r="E2269" s="35" t="s">
        <v>11</v>
      </c>
      <c r="F2269" s="36" t="s">
        <v>12</v>
      </c>
    </row>
    <row r="2270" spans="1:6" x14ac:dyDescent="0.2">
      <c r="A2270" s="34">
        <v>2263</v>
      </c>
      <c r="B2270" s="35">
        <v>43188</v>
      </c>
      <c r="C2270" s="35" t="s">
        <v>4542</v>
      </c>
      <c r="D2270" s="35" t="s">
        <v>4543</v>
      </c>
      <c r="E2270" s="35" t="s">
        <v>11</v>
      </c>
      <c r="F2270" s="36" t="s">
        <v>12</v>
      </c>
    </row>
    <row r="2271" spans="1:6" x14ac:dyDescent="0.2">
      <c r="A2271" s="34">
        <v>2264</v>
      </c>
      <c r="B2271" s="35">
        <v>13530</v>
      </c>
      <c r="C2271" s="35" t="s">
        <v>4544</v>
      </c>
      <c r="D2271" s="35" t="s">
        <v>4545</v>
      </c>
      <c r="E2271" s="35" t="s">
        <v>11</v>
      </c>
      <c r="F2271" s="36" t="s">
        <v>12</v>
      </c>
    </row>
    <row r="2272" spans="1:6" x14ac:dyDescent="0.2">
      <c r="A2272" s="34">
        <v>2265</v>
      </c>
      <c r="B2272" s="35">
        <v>12666</v>
      </c>
      <c r="C2272" s="35" t="s">
        <v>4546</v>
      </c>
      <c r="D2272" s="35" t="s">
        <v>4547</v>
      </c>
      <c r="E2272" s="35" t="s">
        <v>11</v>
      </c>
      <c r="F2272" s="36" t="s">
        <v>12</v>
      </c>
    </row>
    <row r="2273" spans="1:6" x14ac:dyDescent="0.2">
      <c r="A2273" s="34">
        <v>2266</v>
      </c>
      <c r="B2273" s="35">
        <v>12209</v>
      </c>
      <c r="C2273" s="35" t="s">
        <v>4548</v>
      </c>
      <c r="D2273" s="35" t="s">
        <v>4549</v>
      </c>
      <c r="E2273" s="35" t="s">
        <v>11</v>
      </c>
      <c r="F2273" s="36" t="s">
        <v>12</v>
      </c>
    </row>
    <row r="2274" spans="1:6" x14ac:dyDescent="0.2">
      <c r="A2274" s="34">
        <v>2267</v>
      </c>
      <c r="B2274" s="35">
        <v>42341</v>
      </c>
      <c r="C2274" s="35" t="s">
        <v>4550</v>
      </c>
      <c r="D2274" s="35" t="s">
        <v>4551</v>
      </c>
      <c r="E2274" s="35" t="s">
        <v>11</v>
      </c>
      <c r="F2274" s="36" t="s">
        <v>12</v>
      </c>
    </row>
    <row r="2275" spans="1:6" x14ac:dyDescent="0.2">
      <c r="A2275" s="34">
        <v>2268</v>
      </c>
      <c r="B2275" s="35">
        <v>31</v>
      </c>
      <c r="C2275" s="35" t="s">
        <v>4552</v>
      </c>
      <c r="D2275" s="35" t="s">
        <v>4553</v>
      </c>
      <c r="E2275" s="35" t="s">
        <v>11</v>
      </c>
      <c r="F2275" s="36" t="s">
        <v>90</v>
      </c>
    </row>
    <row r="2276" spans="1:6" x14ac:dyDescent="0.2">
      <c r="A2276" s="34">
        <v>2269</v>
      </c>
      <c r="B2276" s="35">
        <v>11248</v>
      </c>
      <c r="C2276" s="35" t="s">
        <v>4554</v>
      </c>
      <c r="D2276" s="35" t="s">
        <v>4555</v>
      </c>
      <c r="E2276" s="35" t="s">
        <v>11</v>
      </c>
      <c r="F2276" s="36" t="s">
        <v>12</v>
      </c>
    </row>
    <row r="2277" spans="1:6" x14ac:dyDescent="0.2">
      <c r="A2277" s="34">
        <v>2270</v>
      </c>
      <c r="B2277" s="35">
        <v>11243</v>
      </c>
      <c r="C2277" s="35" t="s">
        <v>4556</v>
      </c>
      <c r="D2277" s="35" t="s">
        <v>4557</v>
      </c>
      <c r="E2277" s="35" t="s">
        <v>11</v>
      </c>
      <c r="F2277" s="36" t="s">
        <v>12</v>
      </c>
    </row>
    <row r="2278" spans="1:6" x14ac:dyDescent="0.2">
      <c r="A2278" s="34">
        <v>2271</v>
      </c>
      <c r="B2278" s="35">
        <v>12975</v>
      </c>
      <c r="C2278" s="35" t="s">
        <v>4558</v>
      </c>
      <c r="D2278" s="35" t="s">
        <v>4559</v>
      </c>
      <c r="E2278" s="35" t="s">
        <v>11</v>
      </c>
      <c r="F2278" s="36" t="s">
        <v>12</v>
      </c>
    </row>
    <row r="2279" spans="1:6" x14ac:dyDescent="0.2">
      <c r="A2279" s="34">
        <v>2272</v>
      </c>
      <c r="B2279" s="35">
        <v>11242</v>
      </c>
      <c r="C2279" s="35" t="s">
        <v>4560</v>
      </c>
      <c r="D2279" s="35" t="s">
        <v>4561</v>
      </c>
      <c r="E2279" s="35" t="s">
        <v>11</v>
      </c>
      <c r="F2279" s="36" t="s">
        <v>12</v>
      </c>
    </row>
    <row r="2280" spans="1:6" x14ac:dyDescent="0.2">
      <c r="A2280" s="34">
        <v>2273</v>
      </c>
      <c r="B2280" s="35">
        <v>11116</v>
      </c>
      <c r="C2280" s="35" t="s">
        <v>4562</v>
      </c>
      <c r="D2280" s="35" t="s">
        <v>4563</v>
      </c>
      <c r="E2280" s="35" t="s">
        <v>11</v>
      </c>
      <c r="F2280" s="36" t="s">
        <v>12</v>
      </c>
    </row>
    <row r="2281" spans="1:6" x14ac:dyDescent="0.2">
      <c r="A2281" s="34">
        <v>2274</v>
      </c>
      <c r="B2281" s="35">
        <v>40890</v>
      </c>
      <c r="C2281" s="35" t="s">
        <v>4564</v>
      </c>
      <c r="D2281" s="35" t="s">
        <v>4565</v>
      </c>
      <c r="E2281" s="35" t="s">
        <v>11</v>
      </c>
      <c r="F2281" s="36" t="s">
        <v>12</v>
      </c>
    </row>
    <row r="2282" spans="1:6" x14ac:dyDescent="0.2">
      <c r="A2282" s="34">
        <v>2275</v>
      </c>
      <c r="B2282" s="35">
        <v>40515</v>
      </c>
      <c r="C2282" s="35" t="s">
        <v>4566</v>
      </c>
      <c r="D2282" s="35" t="s">
        <v>4567</v>
      </c>
      <c r="E2282" s="35" t="s">
        <v>11</v>
      </c>
      <c r="F2282" s="36" t="s">
        <v>12</v>
      </c>
    </row>
    <row r="2283" spans="1:6" x14ac:dyDescent="0.2">
      <c r="A2283" s="34">
        <v>2276</v>
      </c>
      <c r="B2283" s="35">
        <v>11295</v>
      </c>
      <c r="C2283" s="35" t="s">
        <v>4568</v>
      </c>
      <c r="D2283" s="35" t="s">
        <v>4569</v>
      </c>
      <c r="E2283" s="35" t="s">
        <v>11</v>
      </c>
      <c r="F2283" s="36" t="s">
        <v>12</v>
      </c>
    </row>
    <row r="2284" spans="1:6" x14ac:dyDescent="0.2">
      <c r="A2284" s="34">
        <v>2277</v>
      </c>
      <c r="B2284" s="35">
        <v>468</v>
      </c>
      <c r="C2284" s="35" t="s">
        <v>4570</v>
      </c>
      <c r="D2284" s="35" t="s">
        <v>4571</v>
      </c>
      <c r="E2284" s="35" t="s">
        <v>11</v>
      </c>
      <c r="F2284" s="36" t="s">
        <v>12</v>
      </c>
    </row>
    <row r="2285" spans="1:6" x14ac:dyDescent="0.2">
      <c r="A2285" s="34">
        <v>2278</v>
      </c>
      <c r="B2285" s="35">
        <v>12117</v>
      </c>
      <c r="C2285" s="35" t="s">
        <v>4572</v>
      </c>
      <c r="D2285" s="35" t="s">
        <v>4573</v>
      </c>
      <c r="E2285" s="35" t="s">
        <v>11</v>
      </c>
      <c r="F2285" s="36" t="s">
        <v>12</v>
      </c>
    </row>
    <row r="2286" spans="1:6" x14ac:dyDescent="0.2">
      <c r="A2286" s="34">
        <v>2279</v>
      </c>
      <c r="B2286" s="35">
        <v>43076</v>
      </c>
      <c r="C2286" s="35" t="s">
        <v>4574</v>
      </c>
      <c r="D2286" s="35" t="s">
        <v>4575</v>
      </c>
      <c r="E2286" s="35" t="s">
        <v>11</v>
      </c>
      <c r="F2286" s="36" t="s">
        <v>12</v>
      </c>
    </row>
    <row r="2287" spans="1:6" x14ac:dyDescent="0.2">
      <c r="A2287" s="34">
        <v>2280</v>
      </c>
      <c r="B2287" s="35">
        <v>11249</v>
      </c>
      <c r="C2287" s="35" t="s">
        <v>4576</v>
      </c>
      <c r="D2287" s="35" t="s">
        <v>4577</v>
      </c>
      <c r="E2287" s="35" t="s">
        <v>11</v>
      </c>
      <c r="F2287" s="36" t="s">
        <v>12</v>
      </c>
    </row>
    <row r="2288" spans="1:6" x14ac:dyDescent="0.2">
      <c r="A2288" s="34">
        <v>2281</v>
      </c>
      <c r="B2288" s="35">
        <v>11250</v>
      </c>
      <c r="C2288" s="35" t="s">
        <v>4578</v>
      </c>
      <c r="D2288" s="35" t="s">
        <v>4579</v>
      </c>
      <c r="E2288" s="35" t="s">
        <v>11</v>
      </c>
      <c r="F2288" s="36" t="s">
        <v>12</v>
      </c>
    </row>
    <row r="2289" spans="1:6" x14ac:dyDescent="0.2">
      <c r="A2289" s="34">
        <v>2282</v>
      </c>
      <c r="B2289" s="35">
        <v>42965</v>
      </c>
      <c r="C2289" s="35" t="s">
        <v>4580</v>
      </c>
      <c r="D2289" s="35" t="s">
        <v>4581</v>
      </c>
      <c r="E2289" s="35" t="s">
        <v>11</v>
      </c>
      <c r="F2289" s="36" t="s">
        <v>12</v>
      </c>
    </row>
    <row r="2290" spans="1:6" x14ac:dyDescent="0.2">
      <c r="A2290" s="34">
        <v>2283</v>
      </c>
      <c r="B2290" s="35">
        <v>12042</v>
      </c>
      <c r="C2290" s="35" t="s">
        <v>4582</v>
      </c>
      <c r="D2290" s="35" t="s">
        <v>4583</v>
      </c>
      <c r="E2290" s="35" t="s">
        <v>11</v>
      </c>
      <c r="F2290" s="36" t="s">
        <v>12</v>
      </c>
    </row>
    <row r="2291" spans="1:6" x14ac:dyDescent="0.2">
      <c r="A2291" s="34">
        <v>2284</v>
      </c>
      <c r="B2291" s="35">
        <v>40858</v>
      </c>
      <c r="C2291" s="35" t="s">
        <v>4584</v>
      </c>
      <c r="D2291" s="35" t="s">
        <v>4585</v>
      </c>
      <c r="E2291" s="35" t="s">
        <v>11</v>
      </c>
      <c r="F2291" s="36" t="s">
        <v>12</v>
      </c>
    </row>
    <row r="2292" spans="1:6" x14ac:dyDescent="0.2">
      <c r="A2292" s="34">
        <v>2285</v>
      </c>
      <c r="B2292" s="35">
        <v>42864</v>
      </c>
      <c r="C2292" s="35" t="s">
        <v>4586</v>
      </c>
      <c r="D2292" s="35" t="s">
        <v>4587</v>
      </c>
      <c r="E2292" s="35" t="s">
        <v>11</v>
      </c>
      <c r="F2292" s="36" t="s">
        <v>12</v>
      </c>
    </row>
    <row r="2293" spans="1:6" x14ac:dyDescent="0.2">
      <c r="A2293" s="34">
        <v>2286</v>
      </c>
      <c r="B2293" s="35">
        <v>11253</v>
      </c>
      <c r="C2293" s="35" t="s">
        <v>4588</v>
      </c>
      <c r="D2293" s="35" t="s">
        <v>4589</v>
      </c>
      <c r="E2293" s="35" t="s">
        <v>11</v>
      </c>
      <c r="F2293" s="36" t="s">
        <v>12</v>
      </c>
    </row>
    <row r="2294" spans="1:6" x14ac:dyDescent="0.2">
      <c r="A2294" s="34">
        <v>2287</v>
      </c>
      <c r="B2294" s="35">
        <v>10209</v>
      </c>
      <c r="C2294" s="35" t="s">
        <v>4590</v>
      </c>
      <c r="D2294" s="35" t="s">
        <v>4591</v>
      </c>
      <c r="E2294" s="35" t="s">
        <v>11</v>
      </c>
      <c r="F2294" s="36" t="s">
        <v>12</v>
      </c>
    </row>
    <row r="2295" spans="1:6" x14ac:dyDescent="0.2">
      <c r="A2295" s="34">
        <v>2288</v>
      </c>
      <c r="B2295" s="35">
        <v>42010</v>
      </c>
      <c r="C2295" s="35" t="s">
        <v>4592</v>
      </c>
      <c r="D2295" s="35" t="s">
        <v>4593</v>
      </c>
      <c r="E2295" s="35" t="s">
        <v>11</v>
      </c>
      <c r="F2295" s="36" t="s">
        <v>12</v>
      </c>
    </row>
    <row r="2296" spans="1:6" x14ac:dyDescent="0.2">
      <c r="A2296" s="34">
        <v>2289</v>
      </c>
      <c r="B2296" s="35">
        <v>13304</v>
      </c>
      <c r="C2296" s="35" t="s">
        <v>4594</v>
      </c>
      <c r="D2296" s="35" t="s">
        <v>4595</v>
      </c>
      <c r="E2296" s="35" t="s">
        <v>11</v>
      </c>
      <c r="F2296" s="36" t="s">
        <v>12</v>
      </c>
    </row>
    <row r="2297" spans="1:6" x14ac:dyDescent="0.2">
      <c r="A2297" s="34">
        <v>2290</v>
      </c>
      <c r="B2297" s="35">
        <v>41289</v>
      </c>
      <c r="C2297" s="35" t="s">
        <v>4596</v>
      </c>
      <c r="D2297" s="35" t="s">
        <v>4597</v>
      </c>
      <c r="E2297" s="35" t="s">
        <v>11</v>
      </c>
      <c r="F2297" s="36" t="s">
        <v>87</v>
      </c>
    </row>
    <row r="2298" spans="1:6" x14ac:dyDescent="0.2">
      <c r="A2298" s="34">
        <v>2291</v>
      </c>
      <c r="B2298" s="35">
        <v>11252</v>
      </c>
      <c r="C2298" s="35" t="s">
        <v>4598</v>
      </c>
      <c r="D2298" s="35" t="s">
        <v>4599</v>
      </c>
      <c r="E2298" s="35" t="s">
        <v>11</v>
      </c>
      <c r="F2298" s="36" t="s">
        <v>12</v>
      </c>
    </row>
    <row r="2299" spans="1:6" x14ac:dyDescent="0.2">
      <c r="A2299" s="34">
        <v>2292</v>
      </c>
      <c r="B2299" s="35">
        <v>12132</v>
      </c>
      <c r="C2299" s="35" t="s">
        <v>4600</v>
      </c>
      <c r="D2299" s="35" t="s">
        <v>4601</v>
      </c>
      <c r="E2299" s="35" t="s">
        <v>11</v>
      </c>
      <c r="F2299" s="36" t="s">
        <v>12</v>
      </c>
    </row>
    <row r="2300" spans="1:6" x14ac:dyDescent="0.2">
      <c r="A2300" s="34">
        <v>2293</v>
      </c>
      <c r="B2300" s="35">
        <v>240</v>
      </c>
      <c r="C2300" s="35" t="s">
        <v>4602</v>
      </c>
      <c r="D2300" s="35" t="s">
        <v>4603</v>
      </c>
      <c r="E2300" s="35" t="s">
        <v>11</v>
      </c>
      <c r="F2300" s="36" t="s">
        <v>12</v>
      </c>
    </row>
    <row r="2301" spans="1:6" x14ac:dyDescent="0.2">
      <c r="A2301" s="34">
        <v>2294</v>
      </c>
      <c r="B2301" s="35">
        <v>92</v>
      </c>
      <c r="C2301" s="35" t="s">
        <v>4604</v>
      </c>
      <c r="D2301" s="35" t="s">
        <v>4605</v>
      </c>
      <c r="E2301" s="35" t="s">
        <v>11</v>
      </c>
      <c r="F2301" s="36" t="s">
        <v>174</v>
      </c>
    </row>
    <row r="2302" spans="1:6" x14ac:dyDescent="0.2">
      <c r="A2302" s="34">
        <v>2295</v>
      </c>
      <c r="B2302" s="35">
        <v>11257</v>
      </c>
      <c r="C2302" s="35" t="s">
        <v>4606</v>
      </c>
      <c r="D2302" s="35" t="s">
        <v>4607</v>
      </c>
      <c r="E2302" s="35" t="s">
        <v>11</v>
      </c>
      <c r="F2302" s="36" t="s">
        <v>12</v>
      </c>
    </row>
    <row r="2303" spans="1:6" x14ac:dyDescent="0.2">
      <c r="A2303" s="34">
        <v>2296</v>
      </c>
      <c r="B2303" s="35">
        <v>334</v>
      </c>
      <c r="C2303" s="35" t="s">
        <v>4608</v>
      </c>
      <c r="D2303" s="35" t="s">
        <v>4609</v>
      </c>
      <c r="E2303" s="35" t="s">
        <v>11</v>
      </c>
      <c r="F2303" s="36" t="s">
        <v>12</v>
      </c>
    </row>
    <row r="2304" spans="1:6" x14ac:dyDescent="0.2">
      <c r="A2304" s="34">
        <v>2297</v>
      </c>
      <c r="B2304" s="35">
        <v>42535</v>
      </c>
      <c r="C2304" s="35" t="s">
        <v>4610</v>
      </c>
      <c r="D2304" s="35" t="s">
        <v>4611</v>
      </c>
      <c r="E2304" s="35" t="s">
        <v>11</v>
      </c>
      <c r="F2304" s="36" t="s">
        <v>12</v>
      </c>
    </row>
    <row r="2305" spans="1:6" x14ac:dyDescent="0.2">
      <c r="A2305" s="34">
        <v>2298</v>
      </c>
      <c r="B2305" s="35">
        <v>11988</v>
      </c>
      <c r="C2305" s="35" t="s">
        <v>4612</v>
      </c>
      <c r="D2305" s="35" t="s">
        <v>4613</v>
      </c>
      <c r="E2305" s="35" t="s">
        <v>11</v>
      </c>
      <c r="F2305" s="36" t="s">
        <v>29</v>
      </c>
    </row>
    <row r="2306" spans="1:6" x14ac:dyDescent="0.2">
      <c r="A2306" s="34">
        <v>2299</v>
      </c>
      <c r="B2306" s="35">
        <v>11259</v>
      </c>
      <c r="C2306" s="35" t="s">
        <v>4614</v>
      </c>
      <c r="D2306" s="35" t="s">
        <v>4615</v>
      </c>
      <c r="E2306" s="35" t="s">
        <v>11</v>
      </c>
      <c r="F2306" s="36" t="s">
        <v>12</v>
      </c>
    </row>
    <row r="2307" spans="1:6" x14ac:dyDescent="0.2">
      <c r="A2307" s="34">
        <v>2300</v>
      </c>
      <c r="B2307" s="35">
        <v>10013</v>
      </c>
      <c r="C2307" s="35" t="s">
        <v>4616</v>
      </c>
      <c r="D2307" s="35" t="s">
        <v>4617</v>
      </c>
      <c r="E2307" s="35" t="s">
        <v>11</v>
      </c>
      <c r="F2307" s="36" t="s">
        <v>12</v>
      </c>
    </row>
    <row r="2308" spans="1:6" x14ac:dyDescent="0.2">
      <c r="A2308" s="34">
        <v>2301</v>
      </c>
      <c r="B2308" s="35">
        <v>428</v>
      </c>
      <c r="C2308" s="35" t="s">
        <v>4618</v>
      </c>
      <c r="D2308" s="35" t="s">
        <v>4619</v>
      </c>
      <c r="E2308" s="35" t="s">
        <v>11</v>
      </c>
      <c r="F2308" s="36" t="s">
        <v>12</v>
      </c>
    </row>
    <row r="2309" spans="1:6" x14ac:dyDescent="0.2">
      <c r="A2309" s="34">
        <v>2302</v>
      </c>
      <c r="B2309" s="35">
        <v>10055</v>
      </c>
      <c r="C2309" s="35" t="s">
        <v>4620</v>
      </c>
      <c r="D2309" s="35" t="s">
        <v>4621</v>
      </c>
      <c r="E2309" s="35" t="s">
        <v>11</v>
      </c>
      <c r="F2309" s="36" t="s">
        <v>12</v>
      </c>
    </row>
    <row r="2310" spans="1:6" x14ac:dyDescent="0.2">
      <c r="A2310" s="34">
        <v>2303</v>
      </c>
      <c r="B2310" s="35">
        <v>11262</v>
      </c>
      <c r="C2310" s="35" t="s">
        <v>4622</v>
      </c>
      <c r="D2310" s="35" t="s">
        <v>4623</v>
      </c>
      <c r="E2310" s="35" t="s">
        <v>11</v>
      </c>
      <c r="F2310" s="36" t="s">
        <v>12</v>
      </c>
    </row>
    <row r="2311" spans="1:6" x14ac:dyDescent="0.2">
      <c r="A2311" s="34">
        <v>2304</v>
      </c>
      <c r="B2311" s="35">
        <v>13337</v>
      </c>
      <c r="C2311" s="35" t="s">
        <v>4624</v>
      </c>
      <c r="D2311" s="35" t="s">
        <v>4625</v>
      </c>
      <c r="E2311" s="35" t="s">
        <v>11</v>
      </c>
      <c r="F2311" s="36" t="s">
        <v>12</v>
      </c>
    </row>
    <row r="2312" spans="1:6" x14ac:dyDescent="0.2">
      <c r="A2312" s="34">
        <v>2305</v>
      </c>
      <c r="B2312" s="35">
        <v>12186</v>
      </c>
      <c r="C2312" s="35" t="s">
        <v>4626</v>
      </c>
      <c r="D2312" s="35" t="s">
        <v>4627</v>
      </c>
      <c r="E2312" s="35" t="s">
        <v>11</v>
      </c>
      <c r="F2312" s="36" t="s">
        <v>12</v>
      </c>
    </row>
    <row r="2313" spans="1:6" x14ac:dyDescent="0.2">
      <c r="A2313" s="34">
        <v>2306</v>
      </c>
      <c r="B2313" s="35">
        <v>11266</v>
      </c>
      <c r="C2313" s="35" t="s">
        <v>4628</v>
      </c>
      <c r="D2313" s="35" t="s">
        <v>4629</v>
      </c>
      <c r="E2313" s="35" t="s">
        <v>11</v>
      </c>
      <c r="F2313" s="36" t="s">
        <v>12</v>
      </c>
    </row>
    <row r="2314" spans="1:6" x14ac:dyDescent="0.2">
      <c r="A2314" s="34">
        <v>2307</v>
      </c>
      <c r="B2314" s="35">
        <v>12649</v>
      </c>
      <c r="C2314" s="35" t="s">
        <v>4630</v>
      </c>
      <c r="D2314" s="35" t="s">
        <v>4631</v>
      </c>
      <c r="E2314" s="35" t="s">
        <v>11</v>
      </c>
      <c r="F2314" s="36" t="s">
        <v>12</v>
      </c>
    </row>
    <row r="2315" spans="1:6" x14ac:dyDescent="0.2">
      <c r="A2315" s="34">
        <v>2308</v>
      </c>
      <c r="B2315" s="35">
        <v>42768</v>
      </c>
      <c r="C2315" s="35" t="s">
        <v>4632</v>
      </c>
      <c r="D2315" s="35" t="s">
        <v>4633</v>
      </c>
      <c r="E2315" s="35" t="s">
        <v>11</v>
      </c>
      <c r="F2315" s="36" t="s">
        <v>12</v>
      </c>
    </row>
    <row r="2316" spans="1:6" x14ac:dyDescent="0.2">
      <c r="A2316" s="34">
        <v>2309</v>
      </c>
      <c r="B2316" s="35">
        <v>41101</v>
      </c>
      <c r="C2316" s="35" t="s">
        <v>4634</v>
      </c>
      <c r="D2316" s="35" t="s">
        <v>4635</v>
      </c>
      <c r="E2316" s="35" t="s">
        <v>11</v>
      </c>
      <c r="F2316" s="36" t="s">
        <v>12</v>
      </c>
    </row>
    <row r="2317" spans="1:6" x14ac:dyDescent="0.2">
      <c r="A2317" s="34">
        <v>2310</v>
      </c>
      <c r="B2317" s="35">
        <v>12685</v>
      </c>
      <c r="C2317" s="35" t="s">
        <v>4636</v>
      </c>
      <c r="D2317" s="35" t="s">
        <v>4637</v>
      </c>
      <c r="E2317" s="35" t="s">
        <v>11</v>
      </c>
      <c r="F2317" s="36" t="s">
        <v>12</v>
      </c>
    </row>
    <row r="2318" spans="1:6" x14ac:dyDescent="0.2">
      <c r="A2318" s="34">
        <v>2311</v>
      </c>
      <c r="B2318" s="35">
        <v>11268</v>
      </c>
      <c r="C2318" s="35" t="s">
        <v>4638</v>
      </c>
      <c r="D2318" s="35" t="s">
        <v>4639</v>
      </c>
      <c r="E2318" s="35" t="s">
        <v>11</v>
      </c>
      <c r="F2318" s="36" t="s">
        <v>29</v>
      </c>
    </row>
    <row r="2319" spans="1:6" x14ac:dyDescent="0.2">
      <c r="A2319" s="34">
        <v>2312</v>
      </c>
      <c r="B2319" s="35">
        <v>11269</v>
      </c>
      <c r="C2319" s="35" t="s">
        <v>4640</v>
      </c>
      <c r="D2319" s="35" t="s">
        <v>4641</v>
      </c>
      <c r="E2319" s="35" t="s">
        <v>11</v>
      </c>
      <c r="F2319" s="36" t="s">
        <v>12</v>
      </c>
    </row>
    <row r="2320" spans="1:6" x14ac:dyDescent="0.2">
      <c r="A2320" s="34">
        <v>2313</v>
      </c>
      <c r="B2320" s="35">
        <v>42286</v>
      </c>
      <c r="C2320" s="35" t="s">
        <v>4642</v>
      </c>
      <c r="D2320" s="35" t="s">
        <v>4643</v>
      </c>
      <c r="E2320" s="35" t="s">
        <v>11</v>
      </c>
      <c r="F2320" s="36" t="s">
        <v>90</v>
      </c>
    </row>
    <row r="2321" spans="1:6" x14ac:dyDescent="0.2">
      <c r="A2321" s="34">
        <v>2314</v>
      </c>
      <c r="B2321" s="35">
        <v>11270</v>
      </c>
      <c r="C2321" s="35" t="s">
        <v>4644</v>
      </c>
      <c r="D2321" s="35" t="s">
        <v>4645</v>
      </c>
      <c r="E2321" s="35" t="s">
        <v>11</v>
      </c>
      <c r="F2321" s="36" t="s">
        <v>12</v>
      </c>
    </row>
    <row r="2322" spans="1:6" x14ac:dyDescent="0.2">
      <c r="A2322" s="34">
        <v>2315</v>
      </c>
      <c r="B2322" s="35">
        <v>40194</v>
      </c>
      <c r="C2322" s="35" t="s">
        <v>4646</v>
      </c>
      <c r="D2322" s="35" t="s">
        <v>4647</v>
      </c>
      <c r="E2322" s="35" t="s">
        <v>11</v>
      </c>
      <c r="F2322" s="36" t="s">
        <v>12</v>
      </c>
    </row>
    <row r="2323" spans="1:6" x14ac:dyDescent="0.2">
      <c r="A2323" s="34">
        <v>2316</v>
      </c>
      <c r="B2323" s="35">
        <v>13157</v>
      </c>
      <c r="C2323" s="35" t="s">
        <v>4648</v>
      </c>
      <c r="D2323" s="35" t="s">
        <v>4649</v>
      </c>
      <c r="E2323" s="35" t="s">
        <v>11</v>
      </c>
      <c r="F2323" s="36" t="s">
        <v>12</v>
      </c>
    </row>
    <row r="2324" spans="1:6" x14ac:dyDescent="0.2">
      <c r="A2324" s="34">
        <v>2317</v>
      </c>
      <c r="B2324" s="35">
        <v>11273</v>
      </c>
      <c r="C2324" s="35" t="s">
        <v>4650</v>
      </c>
      <c r="D2324" s="35" t="s">
        <v>4651</v>
      </c>
      <c r="E2324" s="35" t="s">
        <v>11</v>
      </c>
      <c r="F2324" s="36" t="s">
        <v>12</v>
      </c>
    </row>
    <row r="2325" spans="1:6" x14ac:dyDescent="0.2">
      <c r="A2325" s="34">
        <v>2318</v>
      </c>
      <c r="B2325" s="35">
        <v>508</v>
      </c>
      <c r="C2325" s="35" t="s">
        <v>4652</v>
      </c>
      <c r="D2325" s="35" t="s">
        <v>4653</v>
      </c>
      <c r="E2325" s="35" t="s">
        <v>11</v>
      </c>
      <c r="F2325" s="36" t="s">
        <v>174</v>
      </c>
    </row>
    <row r="2326" spans="1:6" x14ac:dyDescent="0.2">
      <c r="A2326" s="34">
        <v>2319</v>
      </c>
      <c r="B2326" s="35">
        <v>740</v>
      </c>
      <c r="C2326" s="35" t="s">
        <v>4654</v>
      </c>
      <c r="D2326" s="35" t="s">
        <v>4655</v>
      </c>
      <c r="E2326" s="35" t="s">
        <v>11</v>
      </c>
      <c r="F2326" s="36" t="s">
        <v>174</v>
      </c>
    </row>
    <row r="2327" spans="1:6" x14ac:dyDescent="0.2">
      <c r="A2327" s="34">
        <v>2320</v>
      </c>
      <c r="B2327" s="35">
        <v>10354</v>
      </c>
      <c r="C2327" s="35" t="s">
        <v>4656</v>
      </c>
      <c r="D2327" s="35" t="s">
        <v>4657</v>
      </c>
      <c r="E2327" s="35" t="s">
        <v>11</v>
      </c>
      <c r="F2327" s="36" t="s">
        <v>174</v>
      </c>
    </row>
    <row r="2328" spans="1:6" x14ac:dyDescent="0.2">
      <c r="A2328" s="34">
        <v>2321</v>
      </c>
      <c r="B2328" s="35">
        <v>11276</v>
      </c>
      <c r="C2328" s="35" t="s">
        <v>4658</v>
      </c>
      <c r="D2328" s="35" t="s">
        <v>4659</v>
      </c>
      <c r="E2328" s="35" t="s">
        <v>11</v>
      </c>
      <c r="F2328" s="36" t="s">
        <v>12</v>
      </c>
    </row>
    <row r="2329" spans="1:6" x14ac:dyDescent="0.2">
      <c r="A2329" s="34">
        <v>2322</v>
      </c>
      <c r="B2329" s="35">
        <v>11277</v>
      </c>
      <c r="C2329" s="35" t="s">
        <v>4660</v>
      </c>
      <c r="D2329" s="35" t="s">
        <v>4661</v>
      </c>
      <c r="E2329" s="35" t="s">
        <v>11</v>
      </c>
      <c r="F2329" s="36" t="s">
        <v>12</v>
      </c>
    </row>
    <row r="2330" spans="1:6" x14ac:dyDescent="0.2">
      <c r="A2330" s="34">
        <v>2323</v>
      </c>
      <c r="B2330" s="35">
        <v>35764</v>
      </c>
      <c r="C2330" s="35" t="s">
        <v>4662</v>
      </c>
      <c r="D2330" s="35" t="s">
        <v>4663</v>
      </c>
      <c r="E2330" s="35" t="s">
        <v>11</v>
      </c>
      <c r="F2330" s="36" t="s">
        <v>12</v>
      </c>
    </row>
    <row r="2331" spans="1:6" x14ac:dyDescent="0.2">
      <c r="A2331" s="34">
        <v>2324</v>
      </c>
      <c r="B2331" s="35">
        <v>11838</v>
      </c>
      <c r="C2331" s="35" t="s">
        <v>4664</v>
      </c>
      <c r="D2331" s="35" t="s">
        <v>4665</v>
      </c>
      <c r="E2331" s="35" t="s">
        <v>11</v>
      </c>
      <c r="F2331" s="36" t="s">
        <v>174</v>
      </c>
    </row>
    <row r="2332" spans="1:6" x14ac:dyDescent="0.2">
      <c r="A2332" s="34">
        <v>2325</v>
      </c>
      <c r="B2332" s="35">
        <v>13437</v>
      </c>
      <c r="C2332" s="35" t="s">
        <v>4666</v>
      </c>
      <c r="D2332" s="35" t="s">
        <v>4667</v>
      </c>
      <c r="E2332" s="35" t="s">
        <v>11</v>
      </c>
      <c r="F2332" s="36" t="s">
        <v>12</v>
      </c>
    </row>
    <row r="2333" spans="1:6" x14ac:dyDescent="0.2">
      <c r="A2333" s="34">
        <v>2326</v>
      </c>
      <c r="B2333" s="35">
        <v>226</v>
      </c>
      <c r="C2333" s="35" t="s">
        <v>4668</v>
      </c>
      <c r="D2333" s="35" t="s">
        <v>4669</v>
      </c>
      <c r="E2333" s="35" t="s">
        <v>11</v>
      </c>
      <c r="F2333" s="36" t="s">
        <v>12</v>
      </c>
    </row>
    <row r="2334" spans="1:6" x14ac:dyDescent="0.2">
      <c r="A2334" s="34">
        <v>2327</v>
      </c>
      <c r="B2334" s="35">
        <v>11274</v>
      </c>
      <c r="C2334" s="35" t="s">
        <v>4670</v>
      </c>
      <c r="D2334" s="35" t="s">
        <v>4671</v>
      </c>
      <c r="E2334" s="35" t="s">
        <v>11</v>
      </c>
      <c r="F2334" s="36" t="s">
        <v>12</v>
      </c>
    </row>
    <row r="2335" spans="1:6" x14ac:dyDescent="0.2">
      <c r="A2335" s="34">
        <v>2328</v>
      </c>
      <c r="B2335" s="35">
        <v>12519</v>
      </c>
      <c r="C2335" s="35" t="s">
        <v>4672</v>
      </c>
      <c r="D2335" s="35" t="s">
        <v>4673</v>
      </c>
      <c r="E2335" s="35" t="s">
        <v>11</v>
      </c>
      <c r="F2335" s="36" t="s">
        <v>12</v>
      </c>
    </row>
    <row r="2336" spans="1:6" x14ac:dyDescent="0.2">
      <c r="A2336" s="34">
        <v>2329</v>
      </c>
      <c r="B2336" s="35">
        <v>345</v>
      </c>
      <c r="C2336" s="35" t="s">
        <v>4674</v>
      </c>
      <c r="D2336" s="35" t="s">
        <v>4675</v>
      </c>
      <c r="E2336" s="35" t="s">
        <v>11</v>
      </c>
      <c r="F2336" s="36" t="s">
        <v>12</v>
      </c>
    </row>
    <row r="2337" spans="1:6" x14ac:dyDescent="0.2">
      <c r="A2337" s="34">
        <v>2330</v>
      </c>
      <c r="B2337" s="35">
        <v>11280</v>
      </c>
      <c r="C2337" s="35" t="s">
        <v>4676</v>
      </c>
      <c r="D2337" s="35" t="s">
        <v>4677</v>
      </c>
      <c r="E2337" s="35" t="s">
        <v>11</v>
      </c>
      <c r="F2337" s="36" t="s">
        <v>12</v>
      </c>
    </row>
    <row r="2338" spans="1:6" x14ac:dyDescent="0.2">
      <c r="A2338" s="34">
        <v>2333</v>
      </c>
      <c r="B2338" s="35">
        <v>33</v>
      </c>
      <c r="C2338" s="35" t="s">
        <v>4683</v>
      </c>
      <c r="D2338" s="35" t="s">
        <v>4684</v>
      </c>
      <c r="E2338" s="35" t="s">
        <v>11</v>
      </c>
      <c r="F2338" s="36" t="s">
        <v>90</v>
      </c>
    </row>
    <row r="2339" spans="1:6" x14ac:dyDescent="0.2">
      <c r="A2339" s="34">
        <v>2334</v>
      </c>
      <c r="B2339" s="35">
        <v>41449</v>
      </c>
      <c r="C2339" s="35" t="s">
        <v>4685</v>
      </c>
      <c r="D2339" s="35" t="s">
        <v>4686</v>
      </c>
      <c r="E2339" s="35" t="s">
        <v>11</v>
      </c>
      <c r="F2339" s="36" t="s">
        <v>12</v>
      </c>
    </row>
    <row r="2340" spans="1:6" x14ac:dyDescent="0.2">
      <c r="A2340" s="34">
        <v>2335</v>
      </c>
      <c r="B2340" s="35">
        <v>12399</v>
      </c>
      <c r="C2340" s="35" t="s">
        <v>4687</v>
      </c>
      <c r="D2340" s="35" t="s">
        <v>4688</v>
      </c>
      <c r="E2340" s="35" t="s">
        <v>11</v>
      </c>
      <c r="F2340" s="36" t="s">
        <v>12</v>
      </c>
    </row>
    <row r="2341" spans="1:6" x14ac:dyDescent="0.2">
      <c r="A2341" s="34">
        <v>2336</v>
      </c>
      <c r="B2341" s="35">
        <v>35834</v>
      </c>
      <c r="C2341" s="35" t="s">
        <v>4689</v>
      </c>
      <c r="D2341" s="35" t="s">
        <v>4690</v>
      </c>
      <c r="E2341" s="35" t="s">
        <v>11</v>
      </c>
      <c r="F2341" s="36" t="s">
        <v>12</v>
      </c>
    </row>
    <row r="2342" spans="1:6" x14ac:dyDescent="0.2">
      <c r="A2342" s="34">
        <v>2337</v>
      </c>
      <c r="B2342" s="35">
        <v>40573</v>
      </c>
      <c r="C2342" s="35" t="s">
        <v>4691</v>
      </c>
      <c r="D2342" s="35" t="s">
        <v>4692</v>
      </c>
      <c r="E2342" s="35" t="s">
        <v>11</v>
      </c>
      <c r="F2342" s="36" t="s">
        <v>12</v>
      </c>
    </row>
    <row r="2343" spans="1:6" x14ac:dyDescent="0.2">
      <c r="A2343" s="34">
        <v>2338</v>
      </c>
      <c r="B2343" s="35">
        <v>12398</v>
      </c>
      <c r="C2343" s="35" t="s">
        <v>4693</v>
      </c>
      <c r="D2343" s="35" t="s">
        <v>4694</v>
      </c>
      <c r="E2343" s="35" t="s">
        <v>11</v>
      </c>
      <c r="F2343" s="36" t="s">
        <v>12</v>
      </c>
    </row>
    <row r="2344" spans="1:6" x14ac:dyDescent="0.2">
      <c r="A2344" s="34">
        <v>2339</v>
      </c>
      <c r="B2344" s="35">
        <v>10309</v>
      </c>
      <c r="C2344" s="35" t="s">
        <v>4695</v>
      </c>
      <c r="D2344" s="35" t="s">
        <v>4696</v>
      </c>
      <c r="E2344" s="35" t="s">
        <v>11</v>
      </c>
      <c r="F2344" s="36" t="s">
        <v>174</v>
      </c>
    </row>
    <row r="2345" spans="1:6" x14ac:dyDescent="0.2">
      <c r="A2345" s="34">
        <v>2340</v>
      </c>
      <c r="B2345" s="35">
        <v>11618</v>
      </c>
      <c r="C2345" s="35" t="s">
        <v>4697</v>
      </c>
      <c r="D2345" s="35" t="s">
        <v>4698</v>
      </c>
      <c r="E2345" s="35" t="s">
        <v>11</v>
      </c>
      <c r="F2345" s="36" t="s">
        <v>12</v>
      </c>
    </row>
    <row r="2346" spans="1:6" x14ac:dyDescent="0.2">
      <c r="A2346" s="34">
        <v>2341</v>
      </c>
      <c r="B2346" s="35">
        <v>42048</v>
      </c>
      <c r="C2346" s="35" t="s">
        <v>4699</v>
      </c>
      <c r="D2346" s="35" t="s">
        <v>4700</v>
      </c>
      <c r="E2346" s="35" t="s">
        <v>11</v>
      </c>
      <c r="F2346" s="36" t="s">
        <v>12</v>
      </c>
    </row>
    <row r="2347" spans="1:6" x14ac:dyDescent="0.2">
      <c r="A2347" s="34">
        <v>2342</v>
      </c>
      <c r="B2347" s="35">
        <v>42597</v>
      </c>
      <c r="C2347" s="35" t="s">
        <v>4701</v>
      </c>
      <c r="D2347" s="35" t="s">
        <v>4702</v>
      </c>
      <c r="E2347" s="35" t="s">
        <v>11</v>
      </c>
      <c r="F2347" s="36" t="s">
        <v>12</v>
      </c>
    </row>
    <row r="2348" spans="1:6" x14ac:dyDescent="0.2">
      <c r="A2348" s="34">
        <v>2343</v>
      </c>
      <c r="B2348" s="35">
        <v>391</v>
      </c>
      <c r="C2348" s="35" t="s">
        <v>4703</v>
      </c>
      <c r="D2348" s="35" t="s">
        <v>4704</v>
      </c>
      <c r="E2348" s="35" t="s">
        <v>11</v>
      </c>
      <c r="F2348" s="36" t="s">
        <v>174</v>
      </c>
    </row>
    <row r="2349" spans="1:6" x14ac:dyDescent="0.2">
      <c r="A2349" s="34">
        <v>2344</v>
      </c>
      <c r="B2349" s="35">
        <v>42278</v>
      </c>
      <c r="C2349" s="35" t="s">
        <v>4705</v>
      </c>
      <c r="D2349" s="35" t="s">
        <v>4706</v>
      </c>
      <c r="E2349" s="35" t="s">
        <v>11</v>
      </c>
      <c r="F2349" s="36" t="s">
        <v>12</v>
      </c>
    </row>
    <row r="2350" spans="1:6" x14ac:dyDescent="0.2">
      <c r="A2350" s="34">
        <v>2345</v>
      </c>
      <c r="B2350" s="35">
        <v>398</v>
      </c>
      <c r="C2350" s="35" t="s">
        <v>4707</v>
      </c>
      <c r="D2350" s="35" t="s">
        <v>4708</v>
      </c>
      <c r="E2350" s="35" t="s">
        <v>11</v>
      </c>
      <c r="F2350" s="36" t="s">
        <v>174</v>
      </c>
    </row>
    <row r="2351" spans="1:6" x14ac:dyDescent="0.2">
      <c r="A2351" s="34">
        <v>2346</v>
      </c>
      <c r="B2351" s="35">
        <v>41244</v>
      </c>
      <c r="C2351" s="35" t="s">
        <v>4709</v>
      </c>
      <c r="D2351" s="35" t="s">
        <v>4710</v>
      </c>
      <c r="E2351" s="35" t="s">
        <v>11</v>
      </c>
      <c r="F2351" s="36" t="s">
        <v>12</v>
      </c>
    </row>
    <row r="2352" spans="1:6" x14ac:dyDescent="0.2">
      <c r="A2352" s="34">
        <v>2347</v>
      </c>
      <c r="B2352" s="35">
        <v>41358</v>
      </c>
      <c r="C2352" s="35" t="s">
        <v>4711</v>
      </c>
      <c r="D2352" s="35" t="s">
        <v>4712</v>
      </c>
      <c r="E2352" s="35" t="s">
        <v>11</v>
      </c>
      <c r="F2352" s="36" t="s">
        <v>12</v>
      </c>
    </row>
    <row r="2353" spans="1:6" x14ac:dyDescent="0.2">
      <c r="A2353" s="34">
        <v>2348</v>
      </c>
      <c r="B2353" s="35">
        <v>11620</v>
      </c>
      <c r="C2353" s="35" t="s">
        <v>4713</v>
      </c>
      <c r="D2353" s="35" t="s">
        <v>4714</v>
      </c>
      <c r="E2353" s="35" t="s">
        <v>11</v>
      </c>
      <c r="F2353" s="36" t="s">
        <v>12</v>
      </c>
    </row>
    <row r="2354" spans="1:6" x14ac:dyDescent="0.2">
      <c r="A2354" s="34">
        <v>2349</v>
      </c>
      <c r="B2354" s="35">
        <v>41682</v>
      </c>
      <c r="C2354" s="35" t="s">
        <v>4715</v>
      </c>
      <c r="D2354" s="35" t="s">
        <v>4716</v>
      </c>
      <c r="E2354" s="35" t="s">
        <v>11</v>
      </c>
      <c r="F2354" s="36" t="s">
        <v>12</v>
      </c>
    </row>
    <row r="2355" spans="1:6" x14ac:dyDescent="0.2">
      <c r="A2355" s="34">
        <v>2350</v>
      </c>
      <c r="B2355" s="35">
        <v>393</v>
      </c>
      <c r="C2355" s="35" t="s">
        <v>4717</v>
      </c>
      <c r="D2355" s="35" t="s">
        <v>4718</v>
      </c>
      <c r="E2355" s="35" t="s">
        <v>11</v>
      </c>
      <c r="F2355" s="36" t="s">
        <v>174</v>
      </c>
    </row>
    <row r="2356" spans="1:6" x14ac:dyDescent="0.2">
      <c r="A2356" s="34">
        <v>2351</v>
      </c>
      <c r="B2356" s="35">
        <v>12286</v>
      </c>
      <c r="C2356" s="35" t="s">
        <v>4719</v>
      </c>
      <c r="D2356" s="35" t="s">
        <v>4720</v>
      </c>
      <c r="E2356" s="35" t="s">
        <v>11</v>
      </c>
      <c r="F2356" s="36" t="s">
        <v>12</v>
      </c>
    </row>
    <row r="2357" spans="1:6" x14ac:dyDescent="0.2">
      <c r="A2357" s="34">
        <v>2352</v>
      </c>
      <c r="B2357" s="35">
        <v>40664</v>
      </c>
      <c r="C2357" s="35" t="s">
        <v>4721</v>
      </c>
      <c r="D2357" s="35" t="s">
        <v>4722</v>
      </c>
      <c r="E2357" s="35" t="s">
        <v>11</v>
      </c>
      <c r="F2357" s="36" t="s">
        <v>12</v>
      </c>
    </row>
    <row r="2358" spans="1:6" x14ac:dyDescent="0.2">
      <c r="A2358" s="37">
        <v>2353</v>
      </c>
      <c r="B2358" s="38">
        <v>435</v>
      </c>
      <c r="C2358" s="38" t="s">
        <v>4723</v>
      </c>
      <c r="D2358" s="38" t="s">
        <v>4724</v>
      </c>
      <c r="E2358" s="38" t="s">
        <v>11</v>
      </c>
      <c r="F2358" s="39" t="s">
        <v>12</v>
      </c>
    </row>
    <row r="2359" spans="1:6" x14ac:dyDescent="0.2">
      <c r="A2359" s="34"/>
      <c r="B2359" s="35"/>
      <c r="C2359" s="35"/>
      <c r="D2359" s="35"/>
      <c r="E2359" s="35"/>
      <c r="F2359" s="36"/>
    </row>
    <row r="2360" spans="1:6" x14ac:dyDescent="0.2">
      <c r="A2360" s="34"/>
      <c r="B2360" s="35"/>
      <c r="C2360" s="35"/>
      <c r="D2360" s="35"/>
      <c r="E2360" s="35"/>
      <c r="F2360" s="36"/>
    </row>
    <row r="2361" spans="1:6" x14ac:dyDescent="0.2">
      <c r="A2361" s="34"/>
      <c r="B2361" s="35"/>
      <c r="C2361" s="35"/>
      <c r="D2361" s="35"/>
      <c r="E2361" s="35"/>
      <c r="F2361" s="36"/>
    </row>
    <row r="2362" spans="1:6" x14ac:dyDescent="0.2">
      <c r="A2362" s="34"/>
      <c r="B2362" s="35"/>
      <c r="C2362" s="35"/>
      <c r="D2362" s="35"/>
      <c r="E2362" s="35"/>
      <c r="F2362" s="36"/>
    </row>
    <row r="2363" spans="1:6" x14ac:dyDescent="0.2">
      <c r="A2363" s="34"/>
      <c r="B2363" s="35"/>
      <c r="C2363" s="35"/>
      <c r="D2363" s="35"/>
      <c r="E2363" s="35"/>
      <c r="F2363" s="36"/>
    </row>
    <row r="2364" spans="1:6" x14ac:dyDescent="0.2">
      <c r="A2364" s="34"/>
      <c r="B2364" s="35"/>
      <c r="C2364" s="35"/>
      <c r="D2364" s="35"/>
      <c r="E2364" s="35"/>
      <c r="F2364" s="36"/>
    </row>
    <row r="2365" spans="1:6" x14ac:dyDescent="0.2">
      <c r="A2365" s="34"/>
      <c r="B2365" s="35"/>
      <c r="C2365" s="35"/>
      <c r="D2365" s="35"/>
      <c r="E2365" s="35"/>
      <c r="F2365" s="36"/>
    </row>
    <row r="2366" spans="1:6" x14ac:dyDescent="0.2">
      <c r="A2366" s="34"/>
      <c r="B2366" s="35"/>
      <c r="C2366" s="35"/>
      <c r="D2366" s="35"/>
      <c r="E2366" s="35"/>
      <c r="F2366" s="36"/>
    </row>
    <row r="2367" spans="1:6" x14ac:dyDescent="0.2">
      <c r="A2367" s="34"/>
      <c r="B2367" s="35"/>
      <c r="C2367" s="35"/>
      <c r="D2367" s="35"/>
      <c r="E2367" s="35"/>
      <c r="F2367" s="36"/>
    </row>
    <row r="2368" spans="1:6" x14ac:dyDescent="0.2">
      <c r="A2368" s="34"/>
      <c r="B2368" s="35"/>
      <c r="C2368" s="35"/>
      <c r="D2368" s="35"/>
      <c r="E2368" s="35"/>
      <c r="F2368" s="36"/>
    </row>
    <row r="2369" spans="1:6" x14ac:dyDescent="0.2">
      <c r="A2369" s="34"/>
      <c r="B2369" s="35"/>
      <c r="C2369" s="35"/>
      <c r="D2369" s="35"/>
      <c r="E2369" s="35"/>
      <c r="F2369" s="36"/>
    </row>
    <row r="2370" spans="1:6" x14ac:dyDescent="0.2">
      <c r="A2370" s="34"/>
      <c r="B2370" s="35"/>
      <c r="C2370" s="35"/>
      <c r="D2370" s="35"/>
      <c r="E2370" s="35"/>
      <c r="F2370" s="36"/>
    </row>
    <row r="2371" spans="1:6" x14ac:dyDescent="0.2">
      <c r="A2371" s="34"/>
      <c r="B2371" s="35"/>
      <c r="C2371" s="35"/>
      <c r="D2371" s="35"/>
      <c r="E2371" s="35"/>
      <c r="F2371" s="36"/>
    </row>
    <row r="2372" spans="1:6" x14ac:dyDescent="0.2">
      <c r="A2372" s="34"/>
      <c r="B2372" s="35"/>
      <c r="C2372" s="35"/>
      <c r="D2372" s="35"/>
      <c r="E2372" s="35"/>
      <c r="F2372" s="36"/>
    </row>
    <row r="2373" spans="1:6" x14ac:dyDescent="0.2">
      <c r="A2373" s="34"/>
      <c r="B2373" s="35"/>
      <c r="C2373" s="35"/>
      <c r="D2373" s="35"/>
      <c r="E2373" s="35"/>
      <c r="F2373" s="36"/>
    </row>
    <row r="2374" spans="1:6" x14ac:dyDescent="0.2">
      <c r="A2374" s="34"/>
      <c r="B2374" s="35"/>
      <c r="C2374" s="35"/>
      <c r="D2374" s="35"/>
      <c r="E2374" s="35"/>
      <c r="F2374" s="36"/>
    </row>
    <row r="2375" spans="1:6" x14ac:dyDescent="0.2">
      <c r="A2375" s="34"/>
      <c r="B2375" s="35"/>
      <c r="C2375" s="35"/>
      <c r="D2375" s="35"/>
      <c r="E2375" s="35"/>
      <c r="F2375" s="36"/>
    </row>
    <row r="2376" spans="1:6" x14ac:dyDescent="0.2">
      <c r="A2376" s="34"/>
      <c r="B2376" s="35"/>
      <c r="C2376" s="35"/>
      <c r="D2376" s="35"/>
      <c r="E2376" s="35"/>
      <c r="F2376" s="36"/>
    </row>
    <row r="2377" spans="1:6" x14ac:dyDescent="0.2">
      <c r="A2377" s="34"/>
      <c r="B2377" s="35"/>
      <c r="C2377" s="35"/>
      <c r="D2377" s="35"/>
      <c r="E2377" s="35"/>
      <c r="F2377" s="36"/>
    </row>
    <row r="2378" spans="1:6" x14ac:dyDescent="0.2">
      <c r="A2378" s="34"/>
      <c r="B2378" s="35"/>
      <c r="C2378" s="35"/>
      <c r="D2378" s="35"/>
      <c r="E2378" s="35"/>
      <c r="F2378" s="36"/>
    </row>
    <row r="2379" spans="1:6" x14ac:dyDescent="0.2">
      <c r="A2379" s="34"/>
      <c r="B2379" s="35"/>
      <c r="C2379" s="35"/>
      <c r="D2379" s="35"/>
      <c r="E2379" s="35"/>
      <c r="F2379" s="36"/>
    </row>
    <row r="2380" spans="1:6" x14ac:dyDescent="0.2">
      <c r="A2380" s="34"/>
      <c r="B2380" s="35"/>
      <c r="C2380" s="35"/>
      <c r="D2380" s="35"/>
      <c r="E2380" s="35"/>
      <c r="F2380" s="36"/>
    </row>
    <row r="2381" spans="1:6" x14ac:dyDescent="0.2">
      <c r="A2381" s="37"/>
      <c r="B2381" s="38"/>
      <c r="C2381" s="38"/>
      <c r="D2381" s="38"/>
      <c r="E2381" s="38"/>
      <c r="F2381" s="39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CA1A9-D58F-4BC3-B6C6-9771D8B0AD97}">
  <sheetPr codeName="Sheet2"/>
  <dimension ref="A1:H2080"/>
  <sheetViews>
    <sheetView tabSelected="1" topLeftCell="A1789" workbookViewId="0">
      <selection activeCell="C1812" sqref="C1812"/>
    </sheetView>
  </sheetViews>
  <sheetFormatPr defaultColWidth="14.42578125" defaultRowHeight="15" customHeight="1" x14ac:dyDescent="0.2"/>
  <cols>
    <col min="1" max="1" width="5" style="7" bestFit="1" customWidth="1"/>
    <col min="2" max="2" width="6" style="7" bestFit="1" customWidth="1"/>
    <col min="3" max="3" width="67.7109375" style="6" bestFit="1" customWidth="1"/>
    <col min="4" max="4" width="8.5703125" style="6" bestFit="1" customWidth="1"/>
    <col min="5" max="5" width="23.28515625" style="6" customWidth="1"/>
    <col min="6" max="6" width="8.140625" style="6" bestFit="1" customWidth="1"/>
    <col min="7" max="7" width="10" style="6" customWidth="1"/>
    <col min="8" max="8" width="12.7109375" style="6" customWidth="1"/>
    <col min="9" max="16384" width="14.42578125" style="6"/>
  </cols>
  <sheetData>
    <row r="1" spans="1:8" ht="15" customHeight="1" x14ac:dyDescent="0.25">
      <c r="A1" s="16" t="s">
        <v>0</v>
      </c>
    </row>
    <row r="2" spans="1:8" ht="26.25" x14ac:dyDescent="0.4">
      <c r="A2" s="17" t="s">
        <v>4725</v>
      </c>
    </row>
    <row r="3" spans="1:8" ht="15" customHeight="1" x14ac:dyDescent="0.2">
      <c r="A3" s="18" t="s">
        <v>2</v>
      </c>
    </row>
    <row r="5" spans="1:8" s="21" customFormat="1" ht="36" x14ac:dyDescent="0.25">
      <c r="A5" s="40" t="s">
        <v>3</v>
      </c>
      <c r="B5" s="40" t="s">
        <v>4</v>
      </c>
      <c r="C5" s="40" t="s">
        <v>5</v>
      </c>
      <c r="D5" s="40" t="s">
        <v>4726</v>
      </c>
      <c r="E5" s="40" t="s">
        <v>4727</v>
      </c>
      <c r="F5" s="40" t="s">
        <v>4728</v>
      </c>
      <c r="G5" s="40" t="s">
        <v>4729</v>
      </c>
      <c r="H5" s="40" t="s">
        <v>7</v>
      </c>
    </row>
    <row r="6" spans="1:8" ht="12" x14ac:dyDescent="0.2">
      <c r="A6" s="41">
        <v>1</v>
      </c>
      <c r="B6" s="42">
        <v>13205</v>
      </c>
      <c r="C6" s="42" t="s">
        <v>9</v>
      </c>
      <c r="D6" s="42" t="s">
        <v>10</v>
      </c>
      <c r="E6" s="42" t="s">
        <v>4730</v>
      </c>
      <c r="F6" s="42" t="s">
        <v>4731</v>
      </c>
      <c r="G6" s="42" t="s">
        <v>4732</v>
      </c>
      <c r="H6" s="43" t="s">
        <v>11</v>
      </c>
    </row>
    <row r="7" spans="1:8" ht="12" x14ac:dyDescent="0.2">
      <c r="A7" s="44">
        <v>2</v>
      </c>
      <c r="B7" s="2">
        <v>10288</v>
      </c>
      <c r="C7" s="2" t="s">
        <v>13</v>
      </c>
      <c r="D7" s="2" t="s">
        <v>14</v>
      </c>
      <c r="E7" s="2" t="s">
        <v>4730</v>
      </c>
      <c r="F7" s="2" t="s">
        <v>4731</v>
      </c>
      <c r="G7" s="2" t="s">
        <v>4732</v>
      </c>
      <c r="H7" s="45" t="s">
        <v>11</v>
      </c>
    </row>
    <row r="8" spans="1:8" ht="12" x14ac:dyDescent="0.2">
      <c r="A8" s="44">
        <v>3</v>
      </c>
      <c r="B8" s="2">
        <v>12249</v>
      </c>
      <c r="C8" s="2" t="s">
        <v>15</v>
      </c>
      <c r="D8" s="2" t="s">
        <v>16</v>
      </c>
      <c r="E8" s="2" t="s">
        <v>4730</v>
      </c>
      <c r="F8" s="2" t="s">
        <v>4731</v>
      </c>
      <c r="G8" s="2" t="s">
        <v>4732</v>
      </c>
      <c r="H8" s="45" t="s">
        <v>11</v>
      </c>
    </row>
    <row r="9" spans="1:8" ht="12" x14ac:dyDescent="0.2">
      <c r="A9" s="44">
        <v>4</v>
      </c>
      <c r="B9" s="2">
        <v>261</v>
      </c>
      <c r="C9" s="2" t="s">
        <v>17</v>
      </c>
      <c r="D9" s="2" t="s">
        <v>18</v>
      </c>
      <c r="E9" s="2" t="s">
        <v>4730</v>
      </c>
      <c r="F9" s="2" t="s">
        <v>4731</v>
      </c>
      <c r="G9" s="2" t="s">
        <v>4732</v>
      </c>
      <c r="H9" s="45" t="s">
        <v>11</v>
      </c>
    </row>
    <row r="10" spans="1:8" ht="12" x14ac:dyDescent="0.2">
      <c r="A10" s="44">
        <v>5</v>
      </c>
      <c r="B10" s="2">
        <v>12188</v>
      </c>
      <c r="C10" s="2" t="s">
        <v>19</v>
      </c>
      <c r="D10" s="2" t="s">
        <v>20</v>
      </c>
      <c r="E10" s="2" t="s">
        <v>4730</v>
      </c>
      <c r="F10" s="2" t="s">
        <v>4731</v>
      </c>
      <c r="G10" s="2" t="s">
        <v>4732</v>
      </c>
      <c r="H10" s="45" t="s">
        <v>11</v>
      </c>
    </row>
    <row r="11" spans="1:8" ht="12" x14ac:dyDescent="0.2">
      <c r="A11" s="44">
        <v>6</v>
      </c>
      <c r="B11" s="2">
        <v>42994</v>
      </c>
      <c r="C11" s="2" t="s">
        <v>21</v>
      </c>
      <c r="D11" s="2" t="s">
        <v>22</v>
      </c>
      <c r="E11" s="2" t="s">
        <v>4730</v>
      </c>
      <c r="F11" s="2" t="s">
        <v>4731</v>
      </c>
      <c r="G11" s="2" t="s">
        <v>4732</v>
      </c>
      <c r="H11" s="45" t="s">
        <v>11</v>
      </c>
    </row>
    <row r="12" spans="1:8" ht="12" x14ac:dyDescent="0.2">
      <c r="A12" s="44">
        <v>7</v>
      </c>
      <c r="B12" s="2">
        <v>40596</v>
      </c>
      <c r="C12" s="2" t="s">
        <v>23</v>
      </c>
      <c r="D12" s="2" t="s">
        <v>24</v>
      </c>
      <c r="E12" s="2" t="s">
        <v>4730</v>
      </c>
      <c r="F12" s="2" t="s">
        <v>4731</v>
      </c>
      <c r="G12" s="2" t="s">
        <v>4732</v>
      </c>
      <c r="H12" s="45" t="s">
        <v>11</v>
      </c>
    </row>
    <row r="13" spans="1:8" ht="12" x14ac:dyDescent="0.2">
      <c r="A13" s="44">
        <v>8</v>
      </c>
      <c r="B13" s="2">
        <v>769</v>
      </c>
      <c r="C13" s="2" t="s">
        <v>25</v>
      </c>
      <c r="D13" s="2" t="s">
        <v>26</v>
      </c>
      <c r="E13" s="2" t="s">
        <v>4730</v>
      </c>
      <c r="F13" s="2" t="s">
        <v>4731</v>
      </c>
      <c r="G13" s="2" t="s">
        <v>4732</v>
      </c>
      <c r="H13" s="45" t="s">
        <v>11</v>
      </c>
    </row>
    <row r="14" spans="1:8" ht="12" x14ac:dyDescent="0.2">
      <c r="A14" s="44">
        <v>9</v>
      </c>
      <c r="B14" s="2">
        <v>40857</v>
      </c>
      <c r="C14" s="2" t="s">
        <v>30</v>
      </c>
      <c r="D14" s="2" t="s">
        <v>31</v>
      </c>
      <c r="E14" s="2" t="s">
        <v>4730</v>
      </c>
      <c r="F14" s="2" t="s">
        <v>4731</v>
      </c>
      <c r="G14" s="2" t="s">
        <v>4732</v>
      </c>
      <c r="H14" s="45" t="s">
        <v>11</v>
      </c>
    </row>
    <row r="15" spans="1:8" ht="12" x14ac:dyDescent="0.2">
      <c r="A15" s="44">
        <v>10</v>
      </c>
      <c r="B15" s="2">
        <v>12136</v>
      </c>
      <c r="C15" s="2" t="s">
        <v>32</v>
      </c>
      <c r="D15" s="2" t="s">
        <v>33</v>
      </c>
      <c r="E15" s="2" t="s">
        <v>4730</v>
      </c>
      <c r="F15" s="2" t="s">
        <v>4731</v>
      </c>
      <c r="G15" s="2" t="s">
        <v>4732</v>
      </c>
      <c r="H15" s="45" t="s">
        <v>11</v>
      </c>
    </row>
    <row r="16" spans="1:8" ht="12" x14ac:dyDescent="0.2">
      <c r="A16" s="44">
        <v>11</v>
      </c>
      <c r="B16" s="2">
        <v>10440</v>
      </c>
      <c r="C16" s="2" t="s">
        <v>34</v>
      </c>
      <c r="D16" s="2" t="s">
        <v>35</v>
      </c>
      <c r="E16" s="2" t="s">
        <v>4730</v>
      </c>
      <c r="F16" s="2" t="s">
        <v>4731</v>
      </c>
      <c r="G16" s="2" t="s">
        <v>4732</v>
      </c>
      <c r="H16" s="45" t="s">
        <v>11</v>
      </c>
    </row>
    <row r="17" spans="1:8" ht="12" x14ac:dyDescent="0.2">
      <c r="A17" s="44">
        <v>12</v>
      </c>
      <c r="B17" s="2">
        <v>10441</v>
      </c>
      <c r="C17" s="2" t="s">
        <v>36</v>
      </c>
      <c r="D17" s="2" t="s">
        <v>37</v>
      </c>
      <c r="E17" s="2" t="s">
        <v>4730</v>
      </c>
      <c r="F17" s="2" t="s">
        <v>4731</v>
      </c>
      <c r="G17" s="2" t="s">
        <v>4732</v>
      </c>
      <c r="H17" s="45" t="s">
        <v>11</v>
      </c>
    </row>
    <row r="18" spans="1:8" ht="12" x14ac:dyDescent="0.2">
      <c r="A18" s="44">
        <v>13</v>
      </c>
      <c r="B18" s="2">
        <v>592</v>
      </c>
      <c r="C18" s="2" t="s">
        <v>38</v>
      </c>
      <c r="D18" s="2" t="s">
        <v>39</v>
      </c>
      <c r="E18" s="2" t="s">
        <v>4730</v>
      </c>
      <c r="F18" s="2" t="s">
        <v>4731</v>
      </c>
      <c r="G18" s="2" t="s">
        <v>4732</v>
      </c>
      <c r="H18" s="45" t="s">
        <v>11</v>
      </c>
    </row>
    <row r="19" spans="1:8" ht="12" x14ac:dyDescent="0.2">
      <c r="A19" s="44">
        <v>14</v>
      </c>
      <c r="B19" s="2">
        <v>10211</v>
      </c>
      <c r="C19" s="2" t="s">
        <v>4733</v>
      </c>
      <c r="D19" s="2" t="s">
        <v>41</v>
      </c>
      <c r="E19" s="2" t="s">
        <v>4730</v>
      </c>
      <c r="F19" s="2" t="s">
        <v>4731</v>
      </c>
      <c r="G19" s="2" t="s">
        <v>4732</v>
      </c>
      <c r="H19" s="45" t="s">
        <v>11</v>
      </c>
    </row>
    <row r="20" spans="1:8" ht="12" x14ac:dyDescent="0.2">
      <c r="A20" s="44">
        <v>15</v>
      </c>
      <c r="B20" s="2">
        <v>11631</v>
      </c>
      <c r="C20" s="2" t="s">
        <v>42</v>
      </c>
      <c r="D20" s="2" t="s">
        <v>43</v>
      </c>
      <c r="E20" s="2" t="s">
        <v>4730</v>
      </c>
      <c r="F20" s="2" t="s">
        <v>4731</v>
      </c>
      <c r="G20" s="2" t="s">
        <v>4732</v>
      </c>
      <c r="H20" s="45" t="s">
        <v>11</v>
      </c>
    </row>
    <row r="21" spans="1:8" ht="12" x14ac:dyDescent="0.2">
      <c r="A21" s="44">
        <v>16</v>
      </c>
      <c r="B21" s="2">
        <v>40328</v>
      </c>
      <c r="C21" s="2" t="s">
        <v>44</v>
      </c>
      <c r="D21" s="2" t="s">
        <v>45</v>
      </c>
      <c r="E21" s="2" t="s">
        <v>4730</v>
      </c>
      <c r="F21" s="2" t="s">
        <v>4731</v>
      </c>
      <c r="G21" s="2" t="s">
        <v>4732</v>
      </c>
      <c r="H21" s="45" t="s">
        <v>11</v>
      </c>
    </row>
    <row r="22" spans="1:8" ht="12" x14ac:dyDescent="0.2">
      <c r="A22" s="44">
        <v>17</v>
      </c>
      <c r="B22" s="2">
        <v>11600</v>
      </c>
      <c r="C22" s="2" t="s">
        <v>46</v>
      </c>
      <c r="D22" s="2" t="s">
        <v>47</v>
      </c>
      <c r="E22" s="2" t="s">
        <v>4730</v>
      </c>
      <c r="F22" s="2" t="s">
        <v>4731</v>
      </c>
      <c r="G22" s="2" t="s">
        <v>4732</v>
      </c>
      <c r="H22" s="45" t="s">
        <v>11</v>
      </c>
    </row>
    <row r="23" spans="1:8" ht="12" x14ac:dyDescent="0.2">
      <c r="A23" s="44">
        <v>18</v>
      </c>
      <c r="B23" s="2">
        <v>11440</v>
      </c>
      <c r="C23" s="2" t="s">
        <v>48</v>
      </c>
      <c r="D23" s="2" t="s">
        <v>49</v>
      </c>
      <c r="E23" s="2" t="s">
        <v>4730</v>
      </c>
      <c r="F23" s="2" t="s">
        <v>4731</v>
      </c>
      <c r="G23" s="2" t="s">
        <v>4732</v>
      </c>
      <c r="H23" s="45" t="s">
        <v>11</v>
      </c>
    </row>
    <row r="24" spans="1:8" ht="12" x14ac:dyDescent="0.2">
      <c r="A24" s="44">
        <v>19</v>
      </c>
      <c r="B24" s="2">
        <v>236</v>
      </c>
      <c r="C24" s="2" t="s">
        <v>50</v>
      </c>
      <c r="D24" s="2" t="s">
        <v>51</v>
      </c>
      <c r="E24" s="2" t="s">
        <v>4730</v>
      </c>
      <c r="F24" s="2" t="s">
        <v>4731</v>
      </c>
      <c r="G24" s="2" t="s">
        <v>4732</v>
      </c>
      <c r="H24" s="45" t="s">
        <v>11</v>
      </c>
    </row>
    <row r="25" spans="1:8" ht="12" x14ac:dyDescent="0.2">
      <c r="A25" s="44">
        <v>20</v>
      </c>
      <c r="B25" s="2">
        <v>10474</v>
      </c>
      <c r="C25" s="2" t="s">
        <v>52</v>
      </c>
      <c r="D25" s="2" t="s">
        <v>53</v>
      </c>
      <c r="E25" s="2" t="s">
        <v>4730</v>
      </c>
      <c r="F25" s="2" t="s">
        <v>4731</v>
      </c>
      <c r="G25" s="2" t="s">
        <v>4734</v>
      </c>
      <c r="H25" s="45" t="s">
        <v>11</v>
      </c>
    </row>
    <row r="26" spans="1:8" ht="12" x14ac:dyDescent="0.2">
      <c r="A26" s="44">
        <v>21</v>
      </c>
      <c r="B26" s="2">
        <v>10473</v>
      </c>
      <c r="C26" s="2" t="s">
        <v>54</v>
      </c>
      <c r="D26" s="2" t="s">
        <v>55</v>
      </c>
      <c r="E26" s="2" t="s">
        <v>4730</v>
      </c>
      <c r="F26" s="2" t="s">
        <v>4731</v>
      </c>
      <c r="G26" s="2" t="s">
        <v>4734</v>
      </c>
      <c r="H26" s="45" t="s">
        <v>11</v>
      </c>
    </row>
    <row r="27" spans="1:8" ht="12" x14ac:dyDescent="0.2">
      <c r="A27" s="44">
        <v>22</v>
      </c>
      <c r="B27" s="2">
        <v>10114</v>
      </c>
      <c r="C27" s="2" t="s">
        <v>56</v>
      </c>
      <c r="D27" s="2" t="s">
        <v>57</v>
      </c>
      <c r="E27" s="2" t="s">
        <v>4730</v>
      </c>
      <c r="F27" s="2" t="s">
        <v>4731</v>
      </c>
      <c r="G27" s="2" t="s">
        <v>4734</v>
      </c>
      <c r="H27" s="45" t="s">
        <v>11</v>
      </c>
    </row>
    <row r="28" spans="1:8" ht="12" x14ac:dyDescent="0.2">
      <c r="A28" s="44">
        <v>23</v>
      </c>
      <c r="B28" s="2">
        <v>40306</v>
      </c>
      <c r="C28" s="2" t="s">
        <v>58</v>
      </c>
      <c r="D28" s="2" t="s">
        <v>59</v>
      </c>
      <c r="E28" s="2" t="s">
        <v>4730</v>
      </c>
      <c r="F28" s="2" t="s">
        <v>4731</v>
      </c>
      <c r="G28" s="2" t="s">
        <v>4732</v>
      </c>
      <c r="H28" s="45" t="s">
        <v>11</v>
      </c>
    </row>
    <row r="29" spans="1:8" ht="12" x14ac:dyDescent="0.2">
      <c r="A29" s="44">
        <v>24</v>
      </c>
      <c r="B29" s="2">
        <v>10255</v>
      </c>
      <c r="C29" s="2" t="s">
        <v>60</v>
      </c>
      <c r="D29" s="2" t="s">
        <v>61</v>
      </c>
      <c r="E29" s="2" t="s">
        <v>4730</v>
      </c>
      <c r="F29" s="2" t="s">
        <v>4731</v>
      </c>
      <c r="G29" s="2" t="s">
        <v>4734</v>
      </c>
      <c r="H29" s="45" t="s">
        <v>11</v>
      </c>
    </row>
    <row r="30" spans="1:8" ht="12" x14ac:dyDescent="0.2">
      <c r="A30" s="44">
        <v>25</v>
      </c>
      <c r="B30" s="2">
        <v>707</v>
      </c>
      <c r="C30" s="2" t="s">
        <v>62</v>
      </c>
      <c r="D30" s="2" t="s">
        <v>63</v>
      </c>
      <c r="E30" s="2" t="s">
        <v>4730</v>
      </c>
      <c r="F30" s="2" t="s">
        <v>4731</v>
      </c>
      <c r="G30" s="2" t="s">
        <v>4732</v>
      </c>
      <c r="H30" s="45" t="s">
        <v>11</v>
      </c>
    </row>
    <row r="31" spans="1:8" ht="12" x14ac:dyDescent="0.2">
      <c r="A31" s="44">
        <v>26</v>
      </c>
      <c r="B31" s="2">
        <v>10409</v>
      </c>
      <c r="C31" s="2" t="s">
        <v>64</v>
      </c>
      <c r="D31" s="2" t="s">
        <v>65</v>
      </c>
      <c r="E31" s="2" t="s">
        <v>4730</v>
      </c>
      <c r="F31" s="2" t="s">
        <v>4731</v>
      </c>
      <c r="G31" s="2" t="s">
        <v>4734</v>
      </c>
      <c r="H31" s="45" t="s">
        <v>11</v>
      </c>
    </row>
    <row r="32" spans="1:8" ht="12" x14ac:dyDescent="0.2">
      <c r="A32" s="44">
        <v>27</v>
      </c>
      <c r="B32" s="2">
        <v>10338</v>
      </c>
      <c r="C32" s="2" t="s">
        <v>66</v>
      </c>
      <c r="D32" s="2" t="s">
        <v>67</v>
      </c>
      <c r="E32" s="2" t="s">
        <v>4730</v>
      </c>
      <c r="F32" s="2" t="s">
        <v>4731</v>
      </c>
      <c r="G32" s="2" t="s">
        <v>4732</v>
      </c>
      <c r="H32" s="45" t="s">
        <v>11</v>
      </c>
    </row>
    <row r="33" spans="1:8" ht="12" x14ac:dyDescent="0.2">
      <c r="A33" s="44">
        <v>28</v>
      </c>
      <c r="B33" s="2">
        <v>40195</v>
      </c>
      <c r="C33" s="2" t="s">
        <v>68</v>
      </c>
      <c r="D33" s="2" t="s">
        <v>69</v>
      </c>
      <c r="E33" s="2" t="s">
        <v>4730</v>
      </c>
      <c r="F33" s="2" t="s">
        <v>4731</v>
      </c>
      <c r="G33" s="2" t="s">
        <v>4732</v>
      </c>
      <c r="H33" s="45" t="s">
        <v>11</v>
      </c>
    </row>
    <row r="34" spans="1:8" ht="12" x14ac:dyDescent="0.2">
      <c r="A34" s="44">
        <v>29</v>
      </c>
      <c r="B34" s="2">
        <v>701</v>
      </c>
      <c r="C34" s="2" t="s">
        <v>70</v>
      </c>
      <c r="D34" s="2" t="s">
        <v>71</v>
      </c>
      <c r="E34" s="2" t="s">
        <v>4730</v>
      </c>
      <c r="F34" s="2" t="s">
        <v>4731</v>
      </c>
      <c r="G34" s="2" t="s">
        <v>4732</v>
      </c>
      <c r="H34" s="45" t="s">
        <v>11</v>
      </c>
    </row>
    <row r="35" spans="1:8" ht="12" x14ac:dyDescent="0.2">
      <c r="A35" s="44">
        <v>30</v>
      </c>
      <c r="B35" s="2">
        <v>13760</v>
      </c>
      <c r="C35" s="2" t="s">
        <v>72</v>
      </c>
      <c r="D35" s="2" t="s">
        <v>73</v>
      </c>
      <c r="E35" s="2" t="s">
        <v>4730</v>
      </c>
      <c r="F35" s="2" t="s">
        <v>4731</v>
      </c>
      <c r="G35" s="2" t="s">
        <v>4732</v>
      </c>
      <c r="H35" s="45" t="s">
        <v>11</v>
      </c>
    </row>
    <row r="36" spans="1:8" ht="12" x14ac:dyDescent="0.2">
      <c r="A36" s="44">
        <v>31</v>
      </c>
      <c r="B36" s="2">
        <v>401</v>
      </c>
      <c r="C36" s="2" t="s">
        <v>74</v>
      </c>
      <c r="D36" s="2" t="s">
        <v>75</v>
      </c>
      <c r="E36" s="2" t="s">
        <v>4730</v>
      </c>
      <c r="F36" s="2" t="s">
        <v>4731</v>
      </c>
      <c r="G36" s="2" t="s">
        <v>4732</v>
      </c>
      <c r="H36" s="45" t="s">
        <v>11</v>
      </c>
    </row>
    <row r="37" spans="1:8" ht="12" x14ac:dyDescent="0.2">
      <c r="A37" s="44">
        <v>32</v>
      </c>
      <c r="B37" s="2">
        <v>13131</v>
      </c>
      <c r="C37" s="2" t="s">
        <v>76</v>
      </c>
      <c r="D37" s="2" t="s">
        <v>77</v>
      </c>
      <c r="E37" s="2" t="s">
        <v>4730</v>
      </c>
      <c r="F37" s="2" t="s">
        <v>4731</v>
      </c>
      <c r="G37" s="2" t="s">
        <v>4734</v>
      </c>
      <c r="H37" s="45" t="s">
        <v>11</v>
      </c>
    </row>
    <row r="38" spans="1:8" ht="12" x14ac:dyDescent="0.2">
      <c r="A38" s="44">
        <v>33</v>
      </c>
      <c r="B38" s="2">
        <v>11686</v>
      </c>
      <c r="C38" s="2" t="s">
        <v>78</v>
      </c>
      <c r="D38" s="2" t="s">
        <v>79</v>
      </c>
      <c r="E38" s="2" t="s">
        <v>4730</v>
      </c>
      <c r="F38" s="2" t="s">
        <v>4731</v>
      </c>
      <c r="G38" s="2" t="s">
        <v>4732</v>
      </c>
      <c r="H38" s="45" t="s">
        <v>11</v>
      </c>
    </row>
    <row r="39" spans="1:8" ht="12" x14ac:dyDescent="0.2">
      <c r="A39" s="44">
        <v>34</v>
      </c>
      <c r="B39" s="2">
        <v>41401</v>
      </c>
      <c r="C39" s="2" t="s">
        <v>80</v>
      </c>
      <c r="D39" s="2" t="s">
        <v>81</v>
      </c>
      <c r="E39" s="2" t="s">
        <v>4730</v>
      </c>
      <c r="F39" s="2" t="s">
        <v>4731</v>
      </c>
      <c r="G39" s="2" t="s">
        <v>4732</v>
      </c>
      <c r="H39" s="45" t="s">
        <v>11</v>
      </c>
    </row>
    <row r="40" spans="1:8" ht="12" x14ac:dyDescent="0.2">
      <c r="A40" s="44">
        <v>35</v>
      </c>
      <c r="B40" s="2">
        <v>11738</v>
      </c>
      <c r="C40" s="2" t="s">
        <v>83</v>
      </c>
      <c r="D40" s="2" t="s">
        <v>84</v>
      </c>
      <c r="E40" s="2" t="s">
        <v>4730</v>
      </c>
      <c r="F40" s="2" t="s">
        <v>4731</v>
      </c>
      <c r="G40" s="2" t="s">
        <v>4732</v>
      </c>
      <c r="H40" s="45" t="s">
        <v>11</v>
      </c>
    </row>
    <row r="41" spans="1:8" ht="12" x14ac:dyDescent="0.2">
      <c r="A41" s="44">
        <v>36</v>
      </c>
      <c r="B41" s="2">
        <v>41269</v>
      </c>
      <c r="C41" s="2" t="s">
        <v>85</v>
      </c>
      <c r="D41" s="2" t="s">
        <v>86</v>
      </c>
      <c r="E41" s="2" t="s">
        <v>4730</v>
      </c>
      <c r="F41" s="2" t="s">
        <v>4731</v>
      </c>
      <c r="G41" s="2" t="s">
        <v>4732</v>
      </c>
      <c r="H41" s="45" t="s">
        <v>11</v>
      </c>
    </row>
    <row r="42" spans="1:8" ht="12" x14ac:dyDescent="0.2">
      <c r="A42" s="44">
        <v>37</v>
      </c>
      <c r="B42" s="2">
        <v>44146</v>
      </c>
      <c r="C42" s="2" t="s">
        <v>88</v>
      </c>
      <c r="D42" s="2" t="s">
        <v>89</v>
      </c>
      <c r="E42" s="2" t="s">
        <v>4730</v>
      </c>
      <c r="F42" s="2" t="s">
        <v>4731</v>
      </c>
      <c r="G42" s="2" t="s">
        <v>4732</v>
      </c>
      <c r="H42" s="45" t="s">
        <v>11</v>
      </c>
    </row>
    <row r="43" spans="1:8" ht="12" x14ac:dyDescent="0.2">
      <c r="A43" s="44">
        <v>38</v>
      </c>
      <c r="B43" s="2">
        <v>40750</v>
      </c>
      <c r="C43" s="2" t="s">
        <v>91</v>
      </c>
      <c r="D43" s="2" t="s">
        <v>92</v>
      </c>
      <c r="E43" s="2" t="s">
        <v>4730</v>
      </c>
      <c r="F43" s="2" t="s">
        <v>4731</v>
      </c>
      <c r="G43" s="2" t="s">
        <v>4732</v>
      </c>
      <c r="H43" s="45" t="s">
        <v>11</v>
      </c>
    </row>
    <row r="44" spans="1:8" ht="12" x14ac:dyDescent="0.2">
      <c r="A44" s="44">
        <v>39</v>
      </c>
      <c r="B44" s="2">
        <v>10488</v>
      </c>
      <c r="C44" s="2" t="s">
        <v>97</v>
      </c>
      <c r="D44" s="2" t="s">
        <v>98</v>
      </c>
      <c r="E44" s="2" t="s">
        <v>4730</v>
      </c>
      <c r="F44" s="2" t="s">
        <v>4731</v>
      </c>
      <c r="G44" s="2" t="s">
        <v>4732</v>
      </c>
      <c r="H44" s="45" t="s">
        <v>11</v>
      </c>
    </row>
    <row r="45" spans="1:8" ht="12" x14ac:dyDescent="0.2">
      <c r="A45" s="44">
        <v>40</v>
      </c>
      <c r="B45" s="2">
        <v>40894</v>
      </c>
      <c r="C45" s="2" t="s">
        <v>99</v>
      </c>
      <c r="D45" s="2" t="s">
        <v>100</v>
      </c>
      <c r="E45" s="2" t="s">
        <v>4730</v>
      </c>
      <c r="F45" s="2" t="s">
        <v>4731</v>
      </c>
      <c r="G45" s="2" t="s">
        <v>4732</v>
      </c>
      <c r="H45" s="45" t="s">
        <v>11</v>
      </c>
    </row>
    <row r="46" spans="1:8" ht="12" x14ac:dyDescent="0.2">
      <c r="A46" s="44">
        <v>41</v>
      </c>
      <c r="B46" s="2">
        <v>10450</v>
      </c>
      <c r="C46" s="2" t="s">
        <v>101</v>
      </c>
      <c r="D46" s="2" t="s">
        <v>102</v>
      </c>
      <c r="E46" s="2" t="s">
        <v>4730</v>
      </c>
      <c r="F46" s="2" t="s">
        <v>4731</v>
      </c>
      <c r="G46" s="2" t="s">
        <v>4732</v>
      </c>
      <c r="H46" s="45" t="s">
        <v>11</v>
      </c>
    </row>
    <row r="47" spans="1:8" ht="12" x14ac:dyDescent="0.2">
      <c r="A47" s="44">
        <v>42</v>
      </c>
      <c r="B47" s="2">
        <v>42114</v>
      </c>
      <c r="C47" s="2" t="s">
        <v>103</v>
      </c>
      <c r="D47" s="2" t="s">
        <v>104</v>
      </c>
      <c r="E47" s="2" t="s">
        <v>4730</v>
      </c>
      <c r="F47" s="2" t="s">
        <v>4731</v>
      </c>
      <c r="G47" s="2" t="s">
        <v>4732</v>
      </c>
      <c r="H47" s="45" t="s">
        <v>11</v>
      </c>
    </row>
    <row r="48" spans="1:8" ht="12" x14ac:dyDescent="0.2">
      <c r="A48" s="44">
        <v>43</v>
      </c>
      <c r="B48" s="2">
        <v>42765</v>
      </c>
      <c r="C48" s="2" t="s">
        <v>105</v>
      </c>
      <c r="D48" s="2" t="s">
        <v>106</v>
      </c>
      <c r="E48" s="2" t="s">
        <v>4730</v>
      </c>
      <c r="F48" s="2" t="s">
        <v>4731</v>
      </c>
      <c r="G48" s="2" t="s">
        <v>4732</v>
      </c>
      <c r="H48" s="45" t="s">
        <v>11</v>
      </c>
    </row>
    <row r="49" spans="1:8" ht="12" x14ac:dyDescent="0.2">
      <c r="A49" s="44">
        <v>44</v>
      </c>
      <c r="B49" s="2">
        <v>6</v>
      </c>
      <c r="C49" s="2" t="s">
        <v>107</v>
      </c>
      <c r="D49" s="2" t="s">
        <v>108</v>
      </c>
      <c r="E49" s="2" t="s">
        <v>4730</v>
      </c>
      <c r="F49" s="2" t="s">
        <v>4731</v>
      </c>
      <c r="G49" s="2" t="s">
        <v>4732</v>
      </c>
      <c r="H49" s="45" t="s">
        <v>11</v>
      </c>
    </row>
    <row r="50" spans="1:8" ht="12" x14ac:dyDescent="0.2">
      <c r="A50" s="44">
        <v>45</v>
      </c>
      <c r="B50" s="2">
        <v>42423</v>
      </c>
      <c r="C50" s="2" t="s">
        <v>109</v>
      </c>
      <c r="D50" s="2" t="s">
        <v>110</v>
      </c>
      <c r="E50" s="2" t="s">
        <v>4730</v>
      </c>
      <c r="F50" s="2" t="s">
        <v>4731</v>
      </c>
      <c r="G50" s="2" t="s">
        <v>4732</v>
      </c>
      <c r="H50" s="45" t="s">
        <v>11</v>
      </c>
    </row>
    <row r="51" spans="1:8" ht="12" x14ac:dyDescent="0.2">
      <c r="A51" s="44">
        <v>46</v>
      </c>
      <c r="B51" s="2">
        <v>376</v>
      </c>
      <c r="C51" s="2" t="s">
        <v>111</v>
      </c>
      <c r="D51" s="2" t="s">
        <v>112</v>
      </c>
      <c r="E51" s="2" t="s">
        <v>4730</v>
      </c>
      <c r="F51" s="2" t="s">
        <v>4731</v>
      </c>
      <c r="G51" s="2" t="s">
        <v>4734</v>
      </c>
      <c r="H51" s="45" t="s">
        <v>11</v>
      </c>
    </row>
    <row r="52" spans="1:8" ht="12" x14ac:dyDescent="0.2">
      <c r="A52" s="44">
        <v>47</v>
      </c>
      <c r="B52" s="2">
        <v>43674</v>
      </c>
      <c r="C52" s="2" t="s">
        <v>113</v>
      </c>
      <c r="D52" s="2" t="s">
        <v>114</v>
      </c>
      <c r="E52" s="2" t="s">
        <v>4730</v>
      </c>
      <c r="F52" s="2" t="s">
        <v>4731</v>
      </c>
      <c r="G52" s="2" t="s">
        <v>4732</v>
      </c>
      <c r="H52" s="45" t="s">
        <v>11</v>
      </c>
    </row>
    <row r="53" spans="1:8" ht="12" x14ac:dyDescent="0.2">
      <c r="A53" s="44">
        <v>48</v>
      </c>
      <c r="B53" s="2">
        <v>10444</v>
      </c>
      <c r="C53" s="2" t="s">
        <v>115</v>
      </c>
      <c r="D53" s="2" t="s">
        <v>116</v>
      </c>
      <c r="E53" s="2" t="s">
        <v>4730</v>
      </c>
      <c r="F53" s="2" t="s">
        <v>4731</v>
      </c>
      <c r="G53" s="2" t="s">
        <v>4732</v>
      </c>
      <c r="H53" s="45" t="s">
        <v>11</v>
      </c>
    </row>
    <row r="54" spans="1:8" ht="12" x14ac:dyDescent="0.2">
      <c r="A54" s="44">
        <v>49</v>
      </c>
      <c r="B54" s="2">
        <v>11634</v>
      </c>
      <c r="C54" s="2" t="s">
        <v>117</v>
      </c>
      <c r="D54" s="2" t="s">
        <v>118</v>
      </c>
      <c r="E54" s="2" t="s">
        <v>4730</v>
      </c>
      <c r="F54" s="2" t="s">
        <v>4731</v>
      </c>
      <c r="G54" s="2" t="s">
        <v>4732</v>
      </c>
      <c r="H54" s="45" t="s">
        <v>11</v>
      </c>
    </row>
    <row r="55" spans="1:8" ht="12" x14ac:dyDescent="0.2">
      <c r="A55" s="44">
        <v>50</v>
      </c>
      <c r="B55" s="2">
        <v>10459</v>
      </c>
      <c r="C55" s="2" t="s">
        <v>121</v>
      </c>
      <c r="D55" s="2" t="s">
        <v>122</v>
      </c>
      <c r="E55" s="2" t="s">
        <v>4730</v>
      </c>
      <c r="F55" s="2" t="s">
        <v>4731</v>
      </c>
      <c r="G55" s="2" t="s">
        <v>4732</v>
      </c>
      <c r="H55" s="45" t="s">
        <v>11</v>
      </c>
    </row>
    <row r="56" spans="1:8" ht="12" x14ac:dyDescent="0.2">
      <c r="A56" s="44">
        <v>51</v>
      </c>
      <c r="B56" s="2">
        <v>40436</v>
      </c>
      <c r="C56" s="2" t="s">
        <v>123</v>
      </c>
      <c r="D56" s="2" t="s">
        <v>124</v>
      </c>
      <c r="E56" s="2" t="s">
        <v>4730</v>
      </c>
      <c r="F56" s="2" t="s">
        <v>4731</v>
      </c>
      <c r="G56" s="2" t="s">
        <v>4732</v>
      </c>
      <c r="H56" s="45" t="s">
        <v>11</v>
      </c>
    </row>
    <row r="57" spans="1:8" ht="12" x14ac:dyDescent="0.2">
      <c r="A57" s="44">
        <v>52</v>
      </c>
      <c r="B57" s="2">
        <v>41252</v>
      </c>
      <c r="C57" s="2" t="s">
        <v>125</v>
      </c>
      <c r="D57" s="2" t="s">
        <v>126</v>
      </c>
      <c r="E57" s="2" t="s">
        <v>4730</v>
      </c>
      <c r="F57" s="2" t="s">
        <v>4731</v>
      </c>
      <c r="G57" s="2" t="s">
        <v>4732</v>
      </c>
      <c r="H57" s="45" t="s">
        <v>11</v>
      </c>
    </row>
    <row r="58" spans="1:8" ht="12" x14ac:dyDescent="0.2">
      <c r="A58" s="44">
        <v>53</v>
      </c>
      <c r="B58" s="2">
        <v>43036</v>
      </c>
      <c r="C58" s="2" t="s">
        <v>127</v>
      </c>
      <c r="D58" s="2" t="s">
        <v>128</v>
      </c>
      <c r="E58" s="2" t="s">
        <v>4730</v>
      </c>
      <c r="F58" s="2" t="s">
        <v>4731</v>
      </c>
      <c r="G58" s="2" t="s">
        <v>4732</v>
      </c>
      <c r="H58" s="45" t="s">
        <v>11</v>
      </c>
    </row>
    <row r="59" spans="1:8" ht="12" x14ac:dyDescent="0.2">
      <c r="A59" s="44">
        <v>54</v>
      </c>
      <c r="B59" s="2">
        <v>12325</v>
      </c>
      <c r="C59" s="2" t="s">
        <v>129</v>
      </c>
      <c r="D59" s="2" t="s">
        <v>130</v>
      </c>
      <c r="E59" s="2" t="s">
        <v>4730</v>
      </c>
      <c r="F59" s="2" t="s">
        <v>4735</v>
      </c>
      <c r="G59" s="2" t="s">
        <v>4732</v>
      </c>
      <c r="H59" s="45" t="s">
        <v>11</v>
      </c>
    </row>
    <row r="60" spans="1:8" ht="12" x14ac:dyDescent="0.2">
      <c r="A60" s="44">
        <v>55</v>
      </c>
      <c r="B60" s="2">
        <v>13596</v>
      </c>
      <c r="C60" s="2" t="s">
        <v>4736</v>
      </c>
      <c r="D60" s="2" t="s">
        <v>4737</v>
      </c>
      <c r="E60" s="2" t="s">
        <v>4730</v>
      </c>
      <c r="F60" s="2" t="s">
        <v>4731</v>
      </c>
      <c r="G60" s="2" t="s">
        <v>4732</v>
      </c>
      <c r="H60" s="45" t="s">
        <v>11</v>
      </c>
    </row>
    <row r="61" spans="1:8" ht="12" x14ac:dyDescent="0.2">
      <c r="A61" s="44">
        <v>56</v>
      </c>
      <c r="B61" s="2">
        <v>42844</v>
      </c>
      <c r="C61" s="2" t="s">
        <v>132</v>
      </c>
      <c r="D61" s="2" t="s">
        <v>133</v>
      </c>
      <c r="E61" s="2" t="s">
        <v>4730</v>
      </c>
      <c r="F61" s="2" t="s">
        <v>4731</v>
      </c>
      <c r="G61" s="2" t="s">
        <v>4732</v>
      </c>
      <c r="H61" s="45" t="s">
        <v>11</v>
      </c>
    </row>
    <row r="62" spans="1:8" ht="12" x14ac:dyDescent="0.2">
      <c r="A62" s="44">
        <v>57</v>
      </c>
      <c r="B62" s="2">
        <v>10</v>
      </c>
      <c r="C62" s="2" t="s">
        <v>4738</v>
      </c>
      <c r="D62" s="2" t="s">
        <v>135</v>
      </c>
      <c r="E62" s="2" t="s">
        <v>4730</v>
      </c>
      <c r="F62" s="2" t="s">
        <v>4731</v>
      </c>
      <c r="G62" s="2" t="s">
        <v>4732</v>
      </c>
      <c r="H62" s="45" t="s">
        <v>11</v>
      </c>
    </row>
    <row r="63" spans="1:8" ht="12" x14ac:dyDescent="0.2">
      <c r="A63" s="44">
        <v>58</v>
      </c>
      <c r="B63" s="2">
        <v>10453</v>
      </c>
      <c r="C63" s="2" t="s">
        <v>136</v>
      </c>
      <c r="D63" s="2" t="s">
        <v>137</v>
      </c>
      <c r="E63" s="2" t="s">
        <v>4730</v>
      </c>
      <c r="F63" s="2" t="s">
        <v>4731</v>
      </c>
      <c r="G63" s="2" t="s">
        <v>4732</v>
      </c>
      <c r="H63" s="45" t="s">
        <v>11</v>
      </c>
    </row>
    <row r="64" spans="1:8" ht="12" x14ac:dyDescent="0.2">
      <c r="A64" s="44">
        <v>59</v>
      </c>
      <c r="B64" s="2">
        <v>41810</v>
      </c>
      <c r="C64" s="2" t="s">
        <v>138</v>
      </c>
      <c r="D64" s="2" t="s">
        <v>139</v>
      </c>
      <c r="E64" s="2" t="s">
        <v>4730</v>
      </c>
      <c r="F64" s="2" t="s">
        <v>4731</v>
      </c>
      <c r="G64" s="2" t="s">
        <v>4732</v>
      </c>
      <c r="H64" s="45" t="s">
        <v>11</v>
      </c>
    </row>
    <row r="65" spans="1:8" ht="12" x14ac:dyDescent="0.2">
      <c r="A65" s="44">
        <v>60</v>
      </c>
      <c r="B65" s="2">
        <v>42401</v>
      </c>
      <c r="C65" s="2" t="s">
        <v>140</v>
      </c>
      <c r="D65" s="2" t="s">
        <v>141</v>
      </c>
      <c r="E65" s="2" t="s">
        <v>4730</v>
      </c>
      <c r="F65" s="2" t="s">
        <v>4731</v>
      </c>
      <c r="G65" s="2" t="s">
        <v>4732</v>
      </c>
      <c r="H65" s="45" t="s">
        <v>11</v>
      </c>
    </row>
    <row r="66" spans="1:8" ht="12" x14ac:dyDescent="0.2">
      <c r="A66" s="44">
        <v>61</v>
      </c>
      <c r="B66" s="2">
        <v>42496</v>
      </c>
      <c r="C66" s="2" t="s">
        <v>142</v>
      </c>
      <c r="D66" s="2" t="s">
        <v>143</v>
      </c>
      <c r="E66" s="2" t="s">
        <v>4730</v>
      </c>
      <c r="F66" s="2" t="s">
        <v>4731</v>
      </c>
      <c r="G66" s="2" t="s">
        <v>4732</v>
      </c>
      <c r="H66" s="45" t="s">
        <v>11</v>
      </c>
    </row>
    <row r="67" spans="1:8" ht="12" x14ac:dyDescent="0.2">
      <c r="A67" s="44">
        <v>62</v>
      </c>
      <c r="B67" s="2">
        <v>266</v>
      </c>
      <c r="C67" s="2" t="s">
        <v>144</v>
      </c>
      <c r="D67" s="2" t="s">
        <v>145</v>
      </c>
      <c r="E67" s="2" t="s">
        <v>4730</v>
      </c>
      <c r="F67" s="2" t="s">
        <v>4731</v>
      </c>
      <c r="G67" s="2" t="s">
        <v>4732</v>
      </c>
      <c r="H67" s="45" t="s">
        <v>11</v>
      </c>
    </row>
    <row r="68" spans="1:8" ht="12" x14ac:dyDescent="0.2">
      <c r="A68" s="44">
        <v>63</v>
      </c>
      <c r="B68" s="2">
        <v>42761</v>
      </c>
      <c r="C68" s="2" t="s">
        <v>146</v>
      </c>
      <c r="D68" s="2" t="s">
        <v>147</v>
      </c>
      <c r="E68" s="2" t="s">
        <v>4730</v>
      </c>
      <c r="F68" s="2" t="s">
        <v>4731</v>
      </c>
      <c r="G68" s="2" t="s">
        <v>4732</v>
      </c>
      <c r="H68" s="45" t="s">
        <v>11</v>
      </c>
    </row>
    <row r="69" spans="1:8" ht="12" x14ac:dyDescent="0.2">
      <c r="A69" s="44">
        <v>64</v>
      </c>
      <c r="B69" s="2">
        <v>10437</v>
      </c>
      <c r="C69" s="2" t="s">
        <v>148</v>
      </c>
      <c r="D69" s="2" t="s">
        <v>149</v>
      </c>
      <c r="E69" s="2" t="s">
        <v>4730</v>
      </c>
      <c r="F69" s="2" t="s">
        <v>4731</v>
      </c>
      <c r="G69" s="2" t="s">
        <v>4732</v>
      </c>
      <c r="H69" s="45" t="s">
        <v>11</v>
      </c>
    </row>
    <row r="70" spans="1:8" ht="12" x14ac:dyDescent="0.2">
      <c r="A70" s="44">
        <v>65</v>
      </c>
      <c r="B70" s="2">
        <v>13370</v>
      </c>
      <c r="C70" s="2" t="s">
        <v>150</v>
      </c>
      <c r="D70" s="2" t="s">
        <v>151</v>
      </c>
      <c r="E70" s="2" t="s">
        <v>4730</v>
      </c>
      <c r="F70" s="2" t="s">
        <v>4731</v>
      </c>
      <c r="G70" s="2" t="s">
        <v>4732</v>
      </c>
      <c r="H70" s="45" t="s">
        <v>11</v>
      </c>
    </row>
    <row r="71" spans="1:8" ht="12" x14ac:dyDescent="0.2">
      <c r="A71" s="44">
        <v>66</v>
      </c>
      <c r="B71" s="2">
        <v>12126</v>
      </c>
      <c r="C71" s="2" t="s">
        <v>152</v>
      </c>
      <c r="D71" s="2" t="s">
        <v>153</v>
      </c>
      <c r="E71" s="2" t="s">
        <v>4730</v>
      </c>
      <c r="F71" s="2" t="s">
        <v>4731</v>
      </c>
      <c r="G71" s="2" t="s">
        <v>4732</v>
      </c>
      <c r="H71" s="45" t="s">
        <v>11</v>
      </c>
    </row>
    <row r="72" spans="1:8" ht="12" x14ac:dyDescent="0.2">
      <c r="A72" s="44">
        <v>67</v>
      </c>
      <c r="B72" s="2">
        <v>40520</v>
      </c>
      <c r="C72" s="2" t="s">
        <v>154</v>
      </c>
      <c r="D72" s="2" t="s">
        <v>155</v>
      </c>
      <c r="E72" s="2" t="s">
        <v>4730</v>
      </c>
      <c r="F72" s="2" t="s">
        <v>4731</v>
      </c>
      <c r="G72" s="2" t="s">
        <v>4732</v>
      </c>
      <c r="H72" s="45" t="s">
        <v>11</v>
      </c>
    </row>
    <row r="73" spans="1:8" ht="12" x14ac:dyDescent="0.2">
      <c r="A73" s="44">
        <v>68</v>
      </c>
      <c r="B73" s="2">
        <v>40003</v>
      </c>
      <c r="C73" s="2" t="s">
        <v>156</v>
      </c>
      <c r="D73" s="2" t="s">
        <v>157</v>
      </c>
      <c r="E73" s="2" t="s">
        <v>4730</v>
      </c>
      <c r="F73" s="2" t="s">
        <v>4731</v>
      </c>
      <c r="G73" s="2" t="s">
        <v>4732</v>
      </c>
      <c r="H73" s="45" t="s">
        <v>11</v>
      </c>
    </row>
    <row r="74" spans="1:8" ht="12" x14ac:dyDescent="0.2">
      <c r="A74" s="44">
        <v>69</v>
      </c>
      <c r="B74" s="2">
        <v>10460</v>
      </c>
      <c r="C74" s="2" t="s">
        <v>158</v>
      </c>
      <c r="D74" s="2" t="s">
        <v>159</v>
      </c>
      <c r="E74" s="2" t="s">
        <v>4730</v>
      </c>
      <c r="F74" s="2" t="s">
        <v>4731</v>
      </c>
      <c r="G74" s="2" t="s">
        <v>4732</v>
      </c>
      <c r="H74" s="45" t="s">
        <v>11</v>
      </c>
    </row>
    <row r="75" spans="1:8" ht="12" x14ac:dyDescent="0.2">
      <c r="A75" s="44">
        <v>70</v>
      </c>
      <c r="B75" s="2">
        <v>10457</v>
      </c>
      <c r="C75" s="2" t="s">
        <v>160</v>
      </c>
      <c r="D75" s="2" t="s">
        <v>161</v>
      </c>
      <c r="E75" s="2" t="s">
        <v>4730</v>
      </c>
      <c r="F75" s="2" t="s">
        <v>4731</v>
      </c>
      <c r="G75" s="2" t="s">
        <v>4732</v>
      </c>
      <c r="H75" s="45" t="s">
        <v>11</v>
      </c>
    </row>
    <row r="76" spans="1:8" ht="12" x14ac:dyDescent="0.2">
      <c r="A76" s="44">
        <v>71</v>
      </c>
      <c r="B76" s="2">
        <v>13593</v>
      </c>
      <c r="C76" s="2" t="s">
        <v>162</v>
      </c>
      <c r="D76" s="2" t="s">
        <v>163</v>
      </c>
      <c r="E76" s="2" t="s">
        <v>4730</v>
      </c>
      <c r="F76" s="2" t="s">
        <v>4731</v>
      </c>
      <c r="G76" s="2" t="s">
        <v>4732</v>
      </c>
      <c r="H76" s="45" t="s">
        <v>11</v>
      </c>
    </row>
    <row r="77" spans="1:8" ht="12" x14ac:dyDescent="0.2">
      <c r="A77" s="44">
        <v>72</v>
      </c>
      <c r="B77" s="2">
        <v>146</v>
      </c>
      <c r="C77" s="2" t="s">
        <v>164</v>
      </c>
      <c r="D77" s="2" t="s">
        <v>165</v>
      </c>
      <c r="E77" s="2" t="s">
        <v>4730</v>
      </c>
      <c r="F77" s="2" t="s">
        <v>4731</v>
      </c>
      <c r="G77" s="2" t="s">
        <v>4732</v>
      </c>
      <c r="H77" s="45" t="s">
        <v>11</v>
      </c>
    </row>
    <row r="78" spans="1:8" ht="12" x14ac:dyDescent="0.2">
      <c r="A78" s="44">
        <v>73</v>
      </c>
      <c r="B78" s="2">
        <v>43681</v>
      </c>
      <c r="C78" s="2" t="s">
        <v>166</v>
      </c>
      <c r="D78" s="2" t="s">
        <v>167</v>
      </c>
      <c r="E78" s="2" t="s">
        <v>4730</v>
      </c>
      <c r="F78" s="2" t="s">
        <v>4731</v>
      </c>
      <c r="G78" s="2" t="s">
        <v>4732</v>
      </c>
      <c r="H78" s="45" t="s">
        <v>11</v>
      </c>
    </row>
    <row r="79" spans="1:8" ht="12" x14ac:dyDescent="0.2">
      <c r="A79" s="44">
        <v>74</v>
      </c>
      <c r="B79" s="2">
        <v>10461</v>
      </c>
      <c r="C79" s="2" t="s">
        <v>168</v>
      </c>
      <c r="D79" s="2" t="s">
        <v>169</v>
      </c>
      <c r="E79" s="2" t="s">
        <v>4730</v>
      </c>
      <c r="F79" s="2" t="s">
        <v>4731</v>
      </c>
      <c r="G79" s="2" t="s">
        <v>4732</v>
      </c>
      <c r="H79" s="45" t="s">
        <v>11</v>
      </c>
    </row>
    <row r="80" spans="1:8" ht="12" x14ac:dyDescent="0.2">
      <c r="A80" s="44">
        <v>75</v>
      </c>
      <c r="B80" s="2">
        <v>11869</v>
      </c>
      <c r="C80" s="2" t="s">
        <v>170</v>
      </c>
      <c r="D80" s="2" t="s">
        <v>171</v>
      </c>
      <c r="E80" s="2" t="s">
        <v>4730</v>
      </c>
      <c r="F80" s="2" t="s">
        <v>4731</v>
      </c>
      <c r="G80" s="2" t="s">
        <v>4732</v>
      </c>
      <c r="H80" s="45" t="s">
        <v>11</v>
      </c>
    </row>
    <row r="81" spans="1:8" ht="12" x14ac:dyDescent="0.2">
      <c r="A81" s="44">
        <v>76</v>
      </c>
      <c r="B81" s="2">
        <v>10469</v>
      </c>
      <c r="C81" s="2" t="s">
        <v>175</v>
      </c>
      <c r="D81" s="2" t="s">
        <v>176</v>
      </c>
      <c r="E81" s="2" t="s">
        <v>4730</v>
      </c>
      <c r="F81" s="2" t="s">
        <v>4731</v>
      </c>
      <c r="G81" s="2" t="s">
        <v>4734</v>
      </c>
      <c r="H81" s="45" t="s">
        <v>11</v>
      </c>
    </row>
    <row r="82" spans="1:8" ht="12" x14ac:dyDescent="0.2">
      <c r="A82" s="44">
        <v>77</v>
      </c>
      <c r="B82" s="2">
        <v>12</v>
      </c>
      <c r="C82" s="2" t="s">
        <v>4739</v>
      </c>
      <c r="D82" s="2" t="s">
        <v>178</v>
      </c>
      <c r="E82" s="2" t="s">
        <v>4730</v>
      </c>
      <c r="F82" s="2" t="s">
        <v>4731</v>
      </c>
      <c r="G82" s="2" t="s">
        <v>4732</v>
      </c>
      <c r="H82" s="45" t="s">
        <v>11</v>
      </c>
    </row>
    <row r="83" spans="1:8" ht="12" x14ac:dyDescent="0.2">
      <c r="A83" s="44">
        <v>78</v>
      </c>
      <c r="B83" s="2">
        <v>10468</v>
      </c>
      <c r="C83" s="2" t="s">
        <v>179</v>
      </c>
      <c r="D83" s="2" t="s">
        <v>180</v>
      </c>
      <c r="E83" s="2" t="s">
        <v>4730</v>
      </c>
      <c r="F83" s="2" t="s">
        <v>4731</v>
      </c>
      <c r="G83" s="2" t="s">
        <v>4732</v>
      </c>
      <c r="H83" s="45" t="s">
        <v>11</v>
      </c>
    </row>
    <row r="84" spans="1:8" ht="12" x14ac:dyDescent="0.2">
      <c r="A84" s="44">
        <v>79</v>
      </c>
      <c r="B84" s="2">
        <v>453</v>
      </c>
      <c r="C84" s="2" t="s">
        <v>181</v>
      </c>
      <c r="D84" s="2" t="s">
        <v>182</v>
      </c>
      <c r="E84" s="2" t="s">
        <v>4730</v>
      </c>
      <c r="F84" s="2" t="s">
        <v>4731</v>
      </c>
      <c r="G84" s="2" t="s">
        <v>4732</v>
      </c>
      <c r="H84" s="45" t="s">
        <v>11</v>
      </c>
    </row>
    <row r="85" spans="1:8" ht="12" x14ac:dyDescent="0.2">
      <c r="A85" s="44">
        <v>80</v>
      </c>
      <c r="B85" s="2">
        <v>40629</v>
      </c>
      <c r="C85" s="2" t="s">
        <v>185</v>
      </c>
      <c r="D85" s="2" t="s">
        <v>186</v>
      </c>
      <c r="E85" s="2" t="s">
        <v>4730</v>
      </c>
      <c r="F85" s="2" t="s">
        <v>4731</v>
      </c>
      <c r="G85" s="2" t="s">
        <v>4732</v>
      </c>
      <c r="H85" s="45" t="s">
        <v>11</v>
      </c>
    </row>
    <row r="86" spans="1:8" ht="12" x14ac:dyDescent="0.2">
      <c r="A86" s="44">
        <v>81</v>
      </c>
      <c r="B86" s="2">
        <v>35</v>
      </c>
      <c r="C86" s="2" t="s">
        <v>187</v>
      </c>
      <c r="D86" s="2" t="s">
        <v>188</v>
      </c>
      <c r="E86" s="2" t="s">
        <v>4730</v>
      </c>
      <c r="F86" s="2" t="s">
        <v>4731</v>
      </c>
      <c r="G86" s="2" t="s">
        <v>4732</v>
      </c>
      <c r="H86" s="45" t="s">
        <v>11</v>
      </c>
    </row>
    <row r="87" spans="1:8" ht="12" x14ac:dyDescent="0.2">
      <c r="A87" s="44">
        <v>82</v>
      </c>
      <c r="B87" s="2">
        <v>13280</v>
      </c>
      <c r="C87" s="2" t="s">
        <v>189</v>
      </c>
      <c r="D87" s="2" t="s">
        <v>190</v>
      </c>
      <c r="E87" s="2" t="s">
        <v>4730</v>
      </c>
      <c r="F87" s="2" t="s">
        <v>4731</v>
      </c>
      <c r="G87" s="2" t="s">
        <v>4732</v>
      </c>
      <c r="H87" s="45" t="s">
        <v>11</v>
      </c>
    </row>
    <row r="88" spans="1:8" ht="12" x14ac:dyDescent="0.2">
      <c r="A88" s="44">
        <v>83</v>
      </c>
      <c r="B88" s="2">
        <v>40256</v>
      </c>
      <c r="C88" s="2" t="s">
        <v>191</v>
      </c>
      <c r="D88" s="2" t="s">
        <v>192</v>
      </c>
      <c r="E88" s="2" t="s">
        <v>4730</v>
      </c>
      <c r="F88" s="2" t="s">
        <v>4735</v>
      </c>
      <c r="G88" s="2" t="s">
        <v>4732</v>
      </c>
      <c r="H88" s="45" t="s">
        <v>11</v>
      </c>
    </row>
    <row r="89" spans="1:8" ht="12" x14ac:dyDescent="0.2">
      <c r="A89" s="44">
        <v>84</v>
      </c>
      <c r="B89" s="2">
        <v>40257</v>
      </c>
      <c r="C89" s="2" t="s">
        <v>193</v>
      </c>
      <c r="D89" s="2" t="s">
        <v>194</v>
      </c>
      <c r="E89" s="2" t="s">
        <v>4730</v>
      </c>
      <c r="F89" s="2" t="s">
        <v>4735</v>
      </c>
      <c r="G89" s="2" t="s">
        <v>4732</v>
      </c>
      <c r="H89" s="45" t="s">
        <v>11</v>
      </c>
    </row>
    <row r="90" spans="1:8" ht="12" x14ac:dyDescent="0.2">
      <c r="A90" s="44">
        <v>85</v>
      </c>
      <c r="B90" s="2">
        <v>12103</v>
      </c>
      <c r="C90" s="2" t="s">
        <v>195</v>
      </c>
      <c r="D90" s="2" t="s">
        <v>196</v>
      </c>
      <c r="E90" s="2" t="s">
        <v>4730</v>
      </c>
      <c r="F90" s="2" t="s">
        <v>4731</v>
      </c>
      <c r="G90" s="2" t="s">
        <v>4732</v>
      </c>
      <c r="H90" s="45" t="s">
        <v>11</v>
      </c>
    </row>
    <row r="91" spans="1:8" ht="12" x14ac:dyDescent="0.2">
      <c r="A91" s="44">
        <v>86</v>
      </c>
      <c r="B91" s="2">
        <v>41290</v>
      </c>
      <c r="C91" s="2" t="s">
        <v>197</v>
      </c>
      <c r="D91" s="2" t="s">
        <v>198</v>
      </c>
      <c r="E91" s="2" t="s">
        <v>4730</v>
      </c>
      <c r="F91" s="2" t="s">
        <v>4731</v>
      </c>
      <c r="G91" s="2" t="s">
        <v>4732</v>
      </c>
      <c r="H91" s="45" t="s">
        <v>11</v>
      </c>
    </row>
    <row r="92" spans="1:8" ht="12" x14ac:dyDescent="0.2">
      <c r="A92" s="44">
        <v>87</v>
      </c>
      <c r="B92" s="2">
        <v>10465</v>
      </c>
      <c r="C92" s="2" t="s">
        <v>199</v>
      </c>
      <c r="D92" s="2" t="s">
        <v>200</v>
      </c>
      <c r="E92" s="2" t="s">
        <v>4730</v>
      </c>
      <c r="F92" s="2" t="s">
        <v>4731</v>
      </c>
      <c r="G92" s="2" t="s">
        <v>4732</v>
      </c>
      <c r="H92" s="45" t="s">
        <v>11</v>
      </c>
    </row>
    <row r="93" spans="1:8" ht="12" x14ac:dyDescent="0.2">
      <c r="A93" s="44">
        <v>88</v>
      </c>
      <c r="B93" s="2">
        <v>12230</v>
      </c>
      <c r="C93" s="2" t="s">
        <v>201</v>
      </c>
      <c r="D93" s="2" t="s">
        <v>202</v>
      </c>
      <c r="E93" s="2" t="s">
        <v>4730</v>
      </c>
      <c r="F93" s="2" t="s">
        <v>4731</v>
      </c>
      <c r="G93" s="2" t="s">
        <v>4732</v>
      </c>
      <c r="H93" s="45" t="s">
        <v>11</v>
      </c>
    </row>
    <row r="94" spans="1:8" ht="12" x14ac:dyDescent="0.2">
      <c r="A94" s="44">
        <v>89</v>
      </c>
      <c r="B94" s="2">
        <v>726</v>
      </c>
      <c r="C94" s="2" t="s">
        <v>203</v>
      </c>
      <c r="D94" s="2" t="s">
        <v>204</v>
      </c>
      <c r="E94" s="2" t="s">
        <v>4730</v>
      </c>
      <c r="F94" s="2" t="s">
        <v>4731</v>
      </c>
      <c r="G94" s="2" t="s">
        <v>4732</v>
      </c>
      <c r="H94" s="45" t="s">
        <v>11</v>
      </c>
    </row>
    <row r="95" spans="1:8" ht="12" x14ac:dyDescent="0.2">
      <c r="A95" s="44">
        <v>90</v>
      </c>
      <c r="B95" s="2">
        <v>13162</v>
      </c>
      <c r="C95" s="2" t="s">
        <v>205</v>
      </c>
      <c r="D95" s="2" t="s">
        <v>206</v>
      </c>
      <c r="E95" s="2" t="s">
        <v>4730</v>
      </c>
      <c r="F95" s="2" t="s">
        <v>4731</v>
      </c>
      <c r="G95" s="2" t="s">
        <v>4732</v>
      </c>
      <c r="H95" s="45" t="s">
        <v>11</v>
      </c>
    </row>
    <row r="96" spans="1:8" ht="12" x14ac:dyDescent="0.2">
      <c r="A96" s="44">
        <v>91</v>
      </c>
      <c r="B96" s="2">
        <v>10470</v>
      </c>
      <c r="C96" s="2" t="s">
        <v>207</v>
      </c>
      <c r="D96" s="2" t="s">
        <v>208</v>
      </c>
      <c r="E96" s="2" t="s">
        <v>4730</v>
      </c>
      <c r="F96" s="2" t="s">
        <v>4731</v>
      </c>
      <c r="G96" s="2" t="s">
        <v>4732</v>
      </c>
      <c r="H96" s="45" t="s">
        <v>11</v>
      </c>
    </row>
    <row r="97" spans="1:8" ht="12" x14ac:dyDescent="0.2">
      <c r="A97" s="44">
        <v>92</v>
      </c>
      <c r="B97" s="2">
        <v>13324</v>
      </c>
      <c r="C97" s="2" t="s">
        <v>209</v>
      </c>
      <c r="D97" s="2" t="s">
        <v>210</v>
      </c>
      <c r="E97" s="2" t="s">
        <v>4730</v>
      </c>
      <c r="F97" s="2" t="s">
        <v>4731</v>
      </c>
      <c r="G97" s="2" t="s">
        <v>4732</v>
      </c>
      <c r="H97" s="45" t="s">
        <v>11</v>
      </c>
    </row>
    <row r="98" spans="1:8" ht="12" x14ac:dyDescent="0.2">
      <c r="A98" s="44">
        <v>93</v>
      </c>
      <c r="B98" s="2">
        <v>216</v>
      </c>
      <c r="C98" s="2" t="s">
        <v>213</v>
      </c>
      <c r="D98" s="2" t="s">
        <v>214</v>
      </c>
      <c r="E98" s="2" t="s">
        <v>4730</v>
      </c>
      <c r="F98" s="2" t="s">
        <v>4731</v>
      </c>
      <c r="G98" s="2" t="s">
        <v>4732</v>
      </c>
      <c r="H98" s="45" t="s">
        <v>11</v>
      </c>
    </row>
    <row r="99" spans="1:8" ht="12" x14ac:dyDescent="0.2">
      <c r="A99" s="44">
        <v>94</v>
      </c>
      <c r="B99" s="2">
        <v>44211</v>
      </c>
      <c r="C99" s="2" t="s">
        <v>215</v>
      </c>
      <c r="D99" s="2" t="s">
        <v>216</v>
      </c>
      <c r="E99" s="2" t="s">
        <v>4730</v>
      </c>
      <c r="F99" s="2" t="s">
        <v>4731</v>
      </c>
      <c r="G99" s="2" t="s">
        <v>4732</v>
      </c>
      <c r="H99" s="45" t="s">
        <v>11</v>
      </c>
    </row>
    <row r="100" spans="1:8" ht="12" x14ac:dyDescent="0.2">
      <c r="A100" s="44">
        <v>95</v>
      </c>
      <c r="B100" s="2">
        <v>44179</v>
      </c>
      <c r="C100" s="2" t="s">
        <v>217</v>
      </c>
      <c r="D100" s="2" t="s">
        <v>218</v>
      </c>
      <c r="E100" s="2" t="s">
        <v>4730</v>
      </c>
      <c r="F100" s="2" t="s">
        <v>4731</v>
      </c>
      <c r="G100" s="2" t="s">
        <v>4732</v>
      </c>
      <c r="H100" s="45" t="s">
        <v>11</v>
      </c>
    </row>
    <row r="101" spans="1:8" ht="12" x14ac:dyDescent="0.2">
      <c r="A101" s="44">
        <v>96</v>
      </c>
      <c r="B101" s="2">
        <v>12565</v>
      </c>
      <c r="C101" s="2" t="s">
        <v>219</v>
      </c>
      <c r="D101" s="2" t="s">
        <v>220</v>
      </c>
      <c r="E101" s="2" t="s">
        <v>4730</v>
      </c>
      <c r="F101" s="2" t="s">
        <v>4731</v>
      </c>
      <c r="G101" s="2" t="s">
        <v>4732</v>
      </c>
      <c r="H101" s="45" t="s">
        <v>11</v>
      </c>
    </row>
    <row r="102" spans="1:8" ht="12" x14ac:dyDescent="0.2">
      <c r="A102" s="44">
        <v>97</v>
      </c>
      <c r="B102" s="2">
        <v>10456</v>
      </c>
      <c r="C102" s="2" t="s">
        <v>221</v>
      </c>
      <c r="D102" s="2" t="s">
        <v>222</v>
      </c>
      <c r="E102" s="2" t="s">
        <v>4730</v>
      </c>
      <c r="F102" s="2" t="s">
        <v>4731</v>
      </c>
      <c r="G102" s="2" t="s">
        <v>4732</v>
      </c>
      <c r="H102" s="45" t="s">
        <v>11</v>
      </c>
    </row>
    <row r="103" spans="1:8" ht="12" x14ac:dyDescent="0.2">
      <c r="A103" s="44">
        <v>98</v>
      </c>
      <c r="B103" s="2">
        <v>10071</v>
      </c>
      <c r="C103" s="2" t="s">
        <v>223</v>
      </c>
      <c r="D103" s="2" t="s">
        <v>224</v>
      </c>
      <c r="E103" s="2" t="s">
        <v>4730</v>
      </c>
      <c r="F103" s="2" t="s">
        <v>4731</v>
      </c>
      <c r="G103" s="2" t="s">
        <v>4732</v>
      </c>
      <c r="H103" s="45" t="s">
        <v>11</v>
      </c>
    </row>
    <row r="104" spans="1:8" ht="12" x14ac:dyDescent="0.2">
      <c r="A104" s="44">
        <v>99</v>
      </c>
      <c r="B104" s="2">
        <v>23</v>
      </c>
      <c r="C104" s="2" t="s">
        <v>225</v>
      </c>
      <c r="D104" s="2" t="s">
        <v>226</v>
      </c>
      <c r="E104" s="2" t="s">
        <v>4730</v>
      </c>
      <c r="F104" s="2" t="s">
        <v>4731</v>
      </c>
      <c r="G104" s="2" t="s">
        <v>4732</v>
      </c>
      <c r="H104" s="45" t="s">
        <v>11</v>
      </c>
    </row>
    <row r="105" spans="1:8" ht="12" x14ac:dyDescent="0.2">
      <c r="A105" s="44">
        <v>100</v>
      </c>
      <c r="B105" s="2">
        <v>40316</v>
      </c>
      <c r="C105" s="2" t="s">
        <v>227</v>
      </c>
      <c r="D105" s="2" t="s">
        <v>228</v>
      </c>
      <c r="E105" s="2" t="s">
        <v>4730</v>
      </c>
      <c r="F105" s="2" t="s">
        <v>4731</v>
      </c>
      <c r="G105" s="2" t="s">
        <v>4732</v>
      </c>
      <c r="H105" s="45" t="s">
        <v>11</v>
      </c>
    </row>
    <row r="106" spans="1:8" ht="12" x14ac:dyDescent="0.2">
      <c r="A106" s="44">
        <v>101</v>
      </c>
      <c r="B106" s="2">
        <v>11565</v>
      </c>
      <c r="C106" s="2" t="s">
        <v>229</v>
      </c>
      <c r="D106" s="2" t="s">
        <v>230</v>
      </c>
      <c r="E106" s="2" t="s">
        <v>4730</v>
      </c>
      <c r="F106" s="2" t="s">
        <v>4731</v>
      </c>
      <c r="G106" s="2" t="s">
        <v>4732</v>
      </c>
      <c r="H106" s="45" t="s">
        <v>11</v>
      </c>
    </row>
    <row r="107" spans="1:8" ht="12" x14ac:dyDescent="0.2">
      <c r="A107" s="44">
        <v>102</v>
      </c>
      <c r="B107" s="2">
        <v>10231</v>
      </c>
      <c r="C107" s="2" t="s">
        <v>231</v>
      </c>
      <c r="D107" s="2" t="s">
        <v>232</v>
      </c>
      <c r="E107" s="2" t="s">
        <v>4730</v>
      </c>
      <c r="F107" s="2" t="s">
        <v>4731</v>
      </c>
      <c r="G107" s="2" t="s">
        <v>4732</v>
      </c>
      <c r="H107" s="45" t="s">
        <v>11</v>
      </c>
    </row>
    <row r="108" spans="1:8" ht="12" x14ac:dyDescent="0.2">
      <c r="A108" s="44">
        <v>103</v>
      </c>
      <c r="B108" s="2">
        <v>10439</v>
      </c>
      <c r="C108" s="2" t="s">
        <v>233</v>
      </c>
      <c r="D108" s="2" t="s">
        <v>234</v>
      </c>
      <c r="E108" s="2" t="s">
        <v>4730</v>
      </c>
      <c r="F108" s="2" t="s">
        <v>4731</v>
      </c>
      <c r="G108" s="2" t="s">
        <v>4732</v>
      </c>
      <c r="H108" s="45" t="s">
        <v>11</v>
      </c>
    </row>
    <row r="109" spans="1:8" ht="12" x14ac:dyDescent="0.2">
      <c r="A109" s="44">
        <v>104</v>
      </c>
      <c r="B109" s="2">
        <v>26</v>
      </c>
      <c r="C109" s="2" t="s">
        <v>235</v>
      </c>
      <c r="D109" s="2" t="s">
        <v>236</v>
      </c>
      <c r="E109" s="2" t="s">
        <v>4730</v>
      </c>
      <c r="F109" s="2" t="s">
        <v>4731</v>
      </c>
      <c r="G109" s="2" t="s">
        <v>4732</v>
      </c>
      <c r="H109" s="45" t="s">
        <v>11</v>
      </c>
    </row>
    <row r="110" spans="1:8" ht="12" x14ac:dyDescent="0.2">
      <c r="A110" s="44">
        <v>105</v>
      </c>
      <c r="B110" s="2">
        <v>40745</v>
      </c>
      <c r="C110" s="2" t="s">
        <v>237</v>
      </c>
      <c r="D110" s="2" t="s">
        <v>238</v>
      </c>
      <c r="E110" s="2" t="s">
        <v>4730</v>
      </c>
      <c r="F110" s="2" t="s">
        <v>4731</v>
      </c>
      <c r="G110" s="2" t="s">
        <v>4732</v>
      </c>
      <c r="H110" s="45" t="s">
        <v>11</v>
      </c>
    </row>
    <row r="111" spans="1:8" ht="12" x14ac:dyDescent="0.2">
      <c r="A111" s="44">
        <v>106</v>
      </c>
      <c r="B111" s="2">
        <v>11881</v>
      </c>
      <c r="C111" s="2" t="s">
        <v>239</v>
      </c>
      <c r="D111" s="2" t="s">
        <v>240</v>
      </c>
      <c r="E111" s="2" t="s">
        <v>4730</v>
      </c>
      <c r="F111" s="2" t="s">
        <v>4731</v>
      </c>
      <c r="G111" s="2" t="s">
        <v>4732</v>
      </c>
      <c r="H111" s="45" t="s">
        <v>11</v>
      </c>
    </row>
    <row r="112" spans="1:8" ht="12" x14ac:dyDescent="0.2">
      <c r="A112" s="44">
        <v>107</v>
      </c>
      <c r="B112" s="2">
        <v>10436</v>
      </c>
      <c r="C112" s="2" t="s">
        <v>241</v>
      </c>
      <c r="D112" s="2" t="s">
        <v>242</v>
      </c>
      <c r="E112" s="2" t="s">
        <v>4730</v>
      </c>
      <c r="F112" s="2" t="s">
        <v>4731</v>
      </c>
      <c r="G112" s="2" t="s">
        <v>4732</v>
      </c>
      <c r="H112" s="45" t="s">
        <v>11</v>
      </c>
    </row>
    <row r="113" spans="1:8" ht="12" x14ac:dyDescent="0.2">
      <c r="A113" s="44">
        <v>108</v>
      </c>
      <c r="B113" s="2">
        <v>43034</v>
      </c>
      <c r="C113" s="2" t="s">
        <v>243</v>
      </c>
      <c r="D113" s="2" t="s">
        <v>244</v>
      </c>
      <c r="E113" s="2" t="s">
        <v>4730</v>
      </c>
      <c r="F113" s="2" t="s">
        <v>4731</v>
      </c>
      <c r="G113" s="2" t="s">
        <v>4732</v>
      </c>
      <c r="H113" s="45" t="s">
        <v>11</v>
      </c>
    </row>
    <row r="114" spans="1:8" ht="12" x14ac:dyDescent="0.2">
      <c r="A114" s="44">
        <v>109</v>
      </c>
      <c r="B114" s="2">
        <v>10455</v>
      </c>
      <c r="C114" s="2" t="s">
        <v>245</v>
      </c>
      <c r="D114" s="2" t="s">
        <v>246</v>
      </c>
      <c r="E114" s="2" t="s">
        <v>4730</v>
      </c>
      <c r="F114" s="2" t="s">
        <v>4731</v>
      </c>
      <c r="G114" s="2" t="s">
        <v>4732</v>
      </c>
      <c r="H114" s="45" t="s">
        <v>11</v>
      </c>
    </row>
    <row r="115" spans="1:8" ht="12" x14ac:dyDescent="0.2">
      <c r="A115" s="44">
        <v>110</v>
      </c>
      <c r="B115" s="2">
        <v>277</v>
      </c>
      <c r="C115" s="2" t="s">
        <v>247</v>
      </c>
      <c r="D115" s="2" t="s">
        <v>248</v>
      </c>
      <c r="E115" s="2" t="s">
        <v>4730</v>
      </c>
      <c r="F115" s="2" t="s">
        <v>4731</v>
      </c>
      <c r="G115" s="2" t="s">
        <v>4732</v>
      </c>
      <c r="H115" s="45" t="s">
        <v>11</v>
      </c>
    </row>
    <row r="116" spans="1:8" ht="12" x14ac:dyDescent="0.2">
      <c r="A116" s="44">
        <v>111</v>
      </c>
      <c r="B116" s="2">
        <v>10472</v>
      </c>
      <c r="C116" s="2" t="s">
        <v>249</v>
      </c>
      <c r="D116" s="2" t="s">
        <v>250</v>
      </c>
      <c r="E116" s="2" t="s">
        <v>4730</v>
      </c>
      <c r="F116" s="2" t="s">
        <v>4731</v>
      </c>
      <c r="G116" s="2" t="s">
        <v>4732</v>
      </c>
      <c r="H116" s="45" t="s">
        <v>11</v>
      </c>
    </row>
    <row r="117" spans="1:8" ht="12" x14ac:dyDescent="0.2">
      <c r="A117" s="44">
        <v>112</v>
      </c>
      <c r="B117" s="2">
        <v>12149</v>
      </c>
      <c r="C117" s="2" t="s">
        <v>251</v>
      </c>
      <c r="D117" s="2" t="s">
        <v>252</v>
      </c>
      <c r="E117" s="2" t="s">
        <v>4730</v>
      </c>
      <c r="F117" s="2" t="s">
        <v>4731</v>
      </c>
      <c r="G117" s="2" t="s">
        <v>4732</v>
      </c>
      <c r="H117" s="45" t="s">
        <v>11</v>
      </c>
    </row>
    <row r="118" spans="1:8" ht="12" x14ac:dyDescent="0.2">
      <c r="A118" s="44">
        <v>113</v>
      </c>
      <c r="B118" s="2">
        <v>10479</v>
      </c>
      <c r="C118" s="2" t="s">
        <v>253</v>
      </c>
      <c r="D118" s="2" t="s">
        <v>254</v>
      </c>
      <c r="E118" s="2" t="s">
        <v>4730</v>
      </c>
      <c r="F118" s="2" t="s">
        <v>4731</v>
      </c>
      <c r="G118" s="2" t="s">
        <v>4732</v>
      </c>
      <c r="H118" s="45" t="s">
        <v>11</v>
      </c>
    </row>
    <row r="119" spans="1:8" ht="12" x14ac:dyDescent="0.2">
      <c r="A119" s="44">
        <v>114</v>
      </c>
      <c r="B119" s="2">
        <v>40818</v>
      </c>
      <c r="C119" s="2" t="s">
        <v>255</v>
      </c>
      <c r="D119" s="2" t="s">
        <v>256</v>
      </c>
      <c r="E119" s="2" t="s">
        <v>4730</v>
      </c>
      <c r="F119" s="2" t="s">
        <v>4731</v>
      </c>
      <c r="G119" s="2" t="s">
        <v>4732</v>
      </c>
      <c r="H119" s="45" t="s">
        <v>11</v>
      </c>
    </row>
    <row r="120" spans="1:8" ht="12" x14ac:dyDescent="0.2">
      <c r="A120" s="44">
        <v>115</v>
      </c>
      <c r="B120" s="2">
        <v>10434</v>
      </c>
      <c r="C120" s="2" t="s">
        <v>257</v>
      </c>
      <c r="D120" s="2" t="s">
        <v>258</v>
      </c>
      <c r="E120" s="2" t="s">
        <v>4730</v>
      </c>
      <c r="F120" s="2" t="s">
        <v>4731</v>
      </c>
      <c r="G120" s="2" t="s">
        <v>4732</v>
      </c>
      <c r="H120" s="45" t="s">
        <v>11</v>
      </c>
    </row>
    <row r="121" spans="1:8" ht="12" x14ac:dyDescent="0.2">
      <c r="A121" s="44">
        <v>116</v>
      </c>
      <c r="B121" s="2">
        <v>12243</v>
      </c>
      <c r="C121" s="2" t="s">
        <v>259</v>
      </c>
      <c r="D121" s="2" t="s">
        <v>260</v>
      </c>
      <c r="E121" s="2" t="s">
        <v>4730</v>
      </c>
      <c r="F121" s="2" t="s">
        <v>4731</v>
      </c>
      <c r="G121" s="2" t="s">
        <v>4732</v>
      </c>
      <c r="H121" s="45" t="s">
        <v>11</v>
      </c>
    </row>
    <row r="122" spans="1:8" ht="12" x14ac:dyDescent="0.2">
      <c r="A122" s="44">
        <v>117</v>
      </c>
      <c r="B122" s="2">
        <v>44177</v>
      </c>
      <c r="C122" s="2" t="s">
        <v>263</v>
      </c>
      <c r="D122" s="2" t="s">
        <v>264</v>
      </c>
      <c r="E122" s="2" t="s">
        <v>4730</v>
      </c>
      <c r="F122" s="2" t="s">
        <v>4731</v>
      </c>
      <c r="G122" s="2" t="s">
        <v>4732</v>
      </c>
      <c r="H122" s="45" t="s">
        <v>11</v>
      </c>
    </row>
    <row r="123" spans="1:8" ht="12" x14ac:dyDescent="0.2">
      <c r="A123" s="44">
        <v>118</v>
      </c>
      <c r="B123" s="2">
        <v>10482</v>
      </c>
      <c r="C123" s="2" t="s">
        <v>265</v>
      </c>
      <c r="D123" s="2" t="s">
        <v>266</v>
      </c>
      <c r="E123" s="2" t="s">
        <v>4730</v>
      </c>
      <c r="F123" s="2" t="s">
        <v>4731</v>
      </c>
      <c r="G123" s="2" t="s">
        <v>4732</v>
      </c>
      <c r="H123" s="45" t="s">
        <v>11</v>
      </c>
    </row>
    <row r="124" spans="1:8" ht="12" x14ac:dyDescent="0.2">
      <c r="A124" s="44">
        <v>119</v>
      </c>
      <c r="B124" s="2">
        <v>13592</v>
      </c>
      <c r="C124" s="2" t="s">
        <v>267</v>
      </c>
      <c r="D124" s="2" t="s">
        <v>268</v>
      </c>
      <c r="E124" s="2" t="s">
        <v>4730</v>
      </c>
      <c r="F124" s="2" t="s">
        <v>4731</v>
      </c>
      <c r="G124" s="2" t="s">
        <v>4732</v>
      </c>
      <c r="H124" s="45" t="s">
        <v>11</v>
      </c>
    </row>
    <row r="125" spans="1:8" ht="12" x14ac:dyDescent="0.2">
      <c r="A125" s="44">
        <v>120</v>
      </c>
      <c r="B125" s="2">
        <v>10495</v>
      </c>
      <c r="C125" s="2" t="s">
        <v>269</v>
      </c>
      <c r="D125" s="2" t="s">
        <v>270</v>
      </c>
      <c r="E125" s="2" t="s">
        <v>4730</v>
      </c>
      <c r="F125" s="2" t="s">
        <v>4731</v>
      </c>
      <c r="G125" s="2" t="s">
        <v>4732</v>
      </c>
      <c r="H125" s="45" t="s">
        <v>11</v>
      </c>
    </row>
    <row r="126" spans="1:8" ht="12" x14ac:dyDescent="0.2">
      <c r="A126" s="44">
        <v>121</v>
      </c>
      <c r="B126" s="2">
        <v>200</v>
      </c>
      <c r="C126" s="2" t="s">
        <v>271</v>
      </c>
      <c r="D126" s="2" t="s">
        <v>272</v>
      </c>
      <c r="E126" s="2" t="s">
        <v>4730</v>
      </c>
      <c r="F126" s="2" t="s">
        <v>4731</v>
      </c>
      <c r="G126" s="2" t="s">
        <v>4732</v>
      </c>
      <c r="H126" s="45" t="s">
        <v>11</v>
      </c>
    </row>
    <row r="127" spans="1:8" ht="12" x14ac:dyDescent="0.2">
      <c r="A127" s="44">
        <v>122</v>
      </c>
      <c r="B127" s="2">
        <v>10492</v>
      </c>
      <c r="C127" s="2" t="s">
        <v>273</v>
      </c>
      <c r="D127" s="2" t="s">
        <v>274</v>
      </c>
      <c r="E127" s="2" t="s">
        <v>4730</v>
      </c>
      <c r="F127" s="2" t="s">
        <v>4731</v>
      </c>
      <c r="G127" s="2" t="s">
        <v>4734</v>
      </c>
      <c r="H127" s="45" t="s">
        <v>11</v>
      </c>
    </row>
    <row r="128" spans="1:8" ht="12" x14ac:dyDescent="0.2">
      <c r="A128" s="44">
        <v>123</v>
      </c>
      <c r="B128" s="2">
        <v>12010</v>
      </c>
      <c r="C128" s="2" t="s">
        <v>275</v>
      </c>
      <c r="D128" s="2" t="s">
        <v>276</v>
      </c>
      <c r="E128" s="2" t="s">
        <v>4730</v>
      </c>
      <c r="F128" s="2" t="s">
        <v>4731</v>
      </c>
      <c r="G128" s="2" t="s">
        <v>4732</v>
      </c>
      <c r="H128" s="45" t="s">
        <v>11</v>
      </c>
    </row>
    <row r="129" spans="1:8" ht="12" x14ac:dyDescent="0.2">
      <c r="A129" s="44">
        <v>124</v>
      </c>
      <c r="B129" s="2">
        <v>10485</v>
      </c>
      <c r="C129" s="2" t="s">
        <v>279</v>
      </c>
      <c r="D129" s="2" t="s">
        <v>280</v>
      </c>
      <c r="E129" s="2" t="s">
        <v>4730</v>
      </c>
      <c r="F129" s="2" t="s">
        <v>4731</v>
      </c>
      <c r="G129" s="2" t="s">
        <v>4732</v>
      </c>
      <c r="H129" s="45" t="s">
        <v>11</v>
      </c>
    </row>
    <row r="130" spans="1:8" ht="12" x14ac:dyDescent="0.2">
      <c r="A130" s="44">
        <v>125</v>
      </c>
      <c r="B130" s="2">
        <v>10443</v>
      </c>
      <c r="C130" s="2" t="s">
        <v>281</v>
      </c>
      <c r="D130" s="2" t="s">
        <v>282</v>
      </c>
      <c r="E130" s="2" t="s">
        <v>4730</v>
      </c>
      <c r="F130" s="2" t="s">
        <v>4731</v>
      </c>
      <c r="G130" s="2" t="s">
        <v>4732</v>
      </c>
      <c r="H130" s="45" t="s">
        <v>11</v>
      </c>
    </row>
    <row r="131" spans="1:8" ht="12" x14ac:dyDescent="0.2">
      <c r="A131" s="44">
        <v>126</v>
      </c>
      <c r="B131" s="2">
        <v>13355</v>
      </c>
      <c r="C131" s="2" t="s">
        <v>283</v>
      </c>
      <c r="D131" s="2" t="s">
        <v>284</v>
      </c>
      <c r="E131" s="2" t="s">
        <v>4730</v>
      </c>
      <c r="F131" s="2" t="s">
        <v>4731</v>
      </c>
      <c r="G131" s="2" t="s">
        <v>4732</v>
      </c>
      <c r="H131" s="45" t="s">
        <v>11</v>
      </c>
    </row>
    <row r="132" spans="1:8" ht="12" x14ac:dyDescent="0.2">
      <c r="A132" s="44">
        <v>127</v>
      </c>
      <c r="B132" s="2">
        <v>10341</v>
      </c>
      <c r="C132" s="2" t="s">
        <v>4740</v>
      </c>
      <c r="D132" s="2" t="s">
        <v>4741</v>
      </c>
      <c r="E132" s="2" t="s">
        <v>4730</v>
      </c>
      <c r="F132" s="2" t="s">
        <v>4731</v>
      </c>
      <c r="G132" s="2" t="s">
        <v>4732</v>
      </c>
      <c r="H132" s="45" t="s">
        <v>11</v>
      </c>
    </row>
    <row r="133" spans="1:8" ht="12" x14ac:dyDescent="0.2">
      <c r="A133" s="44">
        <v>128</v>
      </c>
      <c r="B133" s="2">
        <v>12518</v>
      </c>
      <c r="C133" s="2" t="s">
        <v>285</v>
      </c>
      <c r="D133" s="2" t="s">
        <v>286</v>
      </c>
      <c r="E133" s="2" t="s">
        <v>4730</v>
      </c>
      <c r="F133" s="2" t="s">
        <v>4731</v>
      </c>
      <c r="G133" s="2" t="s">
        <v>4732</v>
      </c>
      <c r="H133" s="45" t="s">
        <v>11</v>
      </c>
    </row>
    <row r="134" spans="1:8" ht="12" x14ac:dyDescent="0.2">
      <c r="A134" s="44">
        <v>129</v>
      </c>
      <c r="B134" s="2">
        <v>11770</v>
      </c>
      <c r="C134" s="2" t="s">
        <v>287</v>
      </c>
      <c r="D134" s="2" t="s">
        <v>288</v>
      </c>
      <c r="E134" s="2" t="s">
        <v>4730</v>
      </c>
      <c r="F134" s="2" t="s">
        <v>4731</v>
      </c>
      <c r="G134" s="2" t="s">
        <v>4734</v>
      </c>
      <c r="H134" s="45" t="s">
        <v>11</v>
      </c>
    </row>
    <row r="135" spans="1:8" ht="12" x14ac:dyDescent="0.2">
      <c r="A135" s="44">
        <v>130</v>
      </c>
      <c r="B135" s="2">
        <v>40258</v>
      </c>
      <c r="C135" s="2" t="s">
        <v>289</v>
      </c>
      <c r="D135" s="2" t="s">
        <v>290</v>
      </c>
      <c r="E135" s="2" t="s">
        <v>4730</v>
      </c>
      <c r="F135" s="2" t="s">
        <v>4735</v>
      </c>
      <c r="G135" s="2" t="s">
        <v>4732</v>
      </c>
      <c r="H135" s="45" t="s">
        <v>11</v>
      </c>
    </row>
    <row r="136" spans="1:8" ht="12" x14ac:dyDescent="0.2">
      <c r="A136" s="44">
        <v>131</v>
      </c>
      <c r="B136" s="2">
        <v>10489</v>
      </c>
      <c r="C136" s="2" t="s">
        <v>291</v>
      </c>
      <c r="D136" s="2" t="s">
        <v>292</v>
      </c>
      <c r="E136" s="2" t="s">
        <v>4730</v>
      </c>
      <c r="F136" s="2" t="s">
        <v>4731</v>
      </c>
      <c r="G136" s="2" t="s">
        <v>4732</v>
      </c>
      <c r="H136" s="45" t="s">
        <v>11</v>
      </c>
    </row>
    <row r="137" spans="1:8" ht="12" x14ac:dyDescent="0.2">
      <c r="A137" s="44">
        <v>132</v>
      </c>
      <c r="B137" s="2">
        <v>723</v>
      </c>
      <c r="C137" s="2" t="s">
        <v>293</v>
      </c>
      <c r="D137" s="2" t="s">
        <v>294</v>
      </c>
      <c r="E137" s="2" t="s">
        <v>4730</v>
      </c>
      <c r="F137" s="2" t="s">
        <v>4731</v>
      </c>
      <c r="G137" s="2" t="s">
        <v>4732</v>
      </c>
      <c r="H137" s="45" t="s">
        <v>11</v>
      </c>
    </row>
    <row r="138" spans="1:8" ht="12" x14ac:dyDescent="0.2">
      <c r="A138" s="44">
        <v>133</v>
      </c>
      <c r="B138" s="2">
        <v>245</v>
      </c>
      <c r="C138" s="2" t="s">
        <v>295</v>
      </c>
      <c r="D138" s="2" t="s">
        <v>296</v>
      </c>
      <c r="E138" s="2" t="s">
        <v>4730</v>
      </c>
      <c r="F138" s="2" t="s">
        <v>4731</v>
      </c>
      <c r="G138" s="2" t="s">
        <v>4732</v>
      </c>
      <c r="H138" s="45" t="s">
        <v>11</v>
      </c>
    </row>
    <row r="139" spans="1:8" ht="12" x14ac:dyDescent="0.2">
      <c r="A139" s="44">
        <v>134</v>
      </c>
      <c r="B139" s="2">
        <v>10483</v>
      </c>
      <c r="C139" s="2" t="s">
        <v>297</v>
      </c>
      <c r="D139" s="2" t="s">
        <v>298</v>
      </c>
      <c r="E139" s="2" t="s">
        <v>4730</v>
      </c>
      <c r="F139" s="2" t="s">
        <v>4731</v>
      </c>
      <c r="G139" s="2" t="s">
        <v>4734</v>
      </c>
      <c r="H139" s="45" t="s">
        <v>11</v>
      </c>
    </row>
    <row r="140" spans="1:8" ht="12" x14ac:dyDescent="0.2">
      <c r="A140" s="44">
        <v>135</v>
      </c>
      <c r="B140" s="2">
        <v>11766</v>
      </c>
      <c r="C140" s="2" t="s">
        <v>299</v>
      </c>
      <c r="D140" s="2" t="s">
        <v>300</v>
      </c>
      <c r="E140" s="2" t="s">
        <v>4730</v>
      </c>
      <c r="F140" s="2" t="s">
        <v>4731</v>
      </c>
      <c r="G140" s="2" t="s">
        <v>4734</v>
      </c>
      <c r="H140" s="45" t="s">
        <v>11</v>
      </c>
    </row>
    <row r="141" spans="1:8" ht="12" x14ac:dyDescent="0.2">
      <c r="A141" s="44">
        <v>136</v>
      </c>
      <c r="B141" s="2">
        <v>253</v>
      </c>
      <c r="C141" s="2" t="s">
        <v>301</v>
      </c>
      <c r="D141" s="2" t="s">
        <v>302</v>
      </c>
      <c r="E141" s="2" t="s">
        <v>4730</v>
      </c>
      <c r="F141" s="2" t="s">
        <v>4731</v>
      </c>
      <c r="G141" s="2" t="s">
        <v>4732</v>
      </c>
      <c r="H141" s="45" t="s">
        <v>11</v>
      </c>
    </row>
    <row r="142" spans="1:8" ht="12" x14ac:dyDescent="0.2">
      <c r="A142" s="44">
        <v>137</v>
      </c>
      <c r="B142" s="2">
        <v>13204</v>
      </c>
      <c r="C142" s="2" t="s">
        <v>303</v>
      </c>
      <c r="D142" s="2" t="s">
        <v>304</v>
      </c>
      <c r="E142" s="2" t="s">
        <v>4730</v>
      </c>
      <c r="F142" s="2" t="s">
        <v>4731</v>
      </c>
      <c r="G142" s="2" t="s">
        <v>4732</v>
      </c>
      <c r="H142" s="45" t="s">
        <v>11</v>
      </c>
    </row>
    <row r="143" spans="1:8" ht="12" x14ac:dyDescent="0.2">
      <c r="A143" s="44">
        <v>138</v>
      </c>
      <c r="B143" s="2">
        <v>339</v>
      </c>
      <c r="C143" s="2" t="s">
        <v>4742</v>
      </c>
      <c r="D143" s="2" t="s">
        <v>306</v>
      </c>
      <c r="E143" s="2" t="s">
        <v>4730</v>
      </c>
      <c r="F143" s="2" t="s">
        <v>4731</v>
      </c>
      <c r="G143" s="2" t="s">
        <v>4732</v>
      </c>
      <c r="H143" s="45" t="s">
        <v>11</v>
      </c>
    </row>
    <row r="144" spans="1:8" ht="12" x14ac:dyDescent="0.2">
      <c r="A144" s="44">
        <v>139</v>
      </c>
      <c r="B144" s="2">
        <v>340</v>
      </c>
      <c r="C144" s="2" t="s">
        <v>307</v>
      </c>
      <c r="D144" s="2" t="s">
        <v>308</v>
      </c>
      <c r="E144" s="2" t="s">
        <v>4730</v>
      </c>
      <c r="F144" s="2" t="s">
        <v>4731</v>
      </c>
      <c r="G144" s="2" t="s">
        <v>4732</v>
      </c>
      <c r="H144" s="45" t="s">
        <v>11</v>
      </c>
    </row>
    <row r="145" spans="1:8" ht="12" x14ac:dyDescent="0.2">
      <c r="A145" s="44">
        <v>140</v>
      </c>
      <c r="B145" s="2">
        <v>10484</v>
      </c>
      <c r="C145" s="2" t="s">
        <v>309</v>
      </c>
      <c r="D145" s="2" t="s">
        <v>310</v>
      </c>
      <c r="E145" s="2" t="s">
        <v>4730</v>
      </c>
      <c r="F145" s="2" t="s">
        <v>4731</v>
      </c>
      <c r="G145" s="2" t="s">
        <v>4732</v>
      </c>
      <c r="H145" s="45" t="s">
        <v>11</v>
      </c>
    </row>
    <row r="146" spans="1:8" ht="12" x14ac:dyDescent="0.2">
      <c r="A146" s="44">
        <v>141</v>
      </c>
      <c r="B146" s="2">
        <v>11482</v>
      </c>
      <c r="C146" s="2" t="s">
        <v>311</v>
      </c>
      <c r="D146" s="2" t="s">
        <v>312</v>
      </c>
      <c r="E146" s="2" t="s">
        <v>4730</v>
      </c>
      <c r="F146" s="2" t="s">
        <v>4731</v>
      </c>
      <c r="G146" s="2" t="s">
        <v>4732</v>
      </c>
      <c r="H146" s="45" t="s">
        <v>11</v>
      </c>
    </row>
    <row r="147" spans="1:8" ht="12" x14ac:dyDescent="0.2">
      <c r="A147" s="44">
        <v>142</v>
      </c>
      <c r="B147" s="2">
        <v>12061</v>
      </c>
      <c r="C147" s="2" t="s">
        <v>315</v>
      </c>
      <c r="D147" s="2" t="s">
        <v>316</v>
      </c>
      <c r="E147" s="2" t="s">
        <v>4730</v>
      </c>
      <c r="F147" s="2" t="s">
        <v>4731</v>
      </c>
      <c r="G147" s="2" t="s">
        <v>4732</v>
      </c>
      <c r="H147" s="45" t="s">
        <v>11</v>
      </c>
    </row>
    <row r="148" spans="1:8" ht="12" x14ac:dyDescent="0.2">
      <c r="A148" s="44">
        <v>143</v>
      </c>
      <c r="B148" s="2">
        <v>10499</v>
      </c>
      <c r="C148" s="2" t="s">
        <v>317</v>
      </c>
      <c r="D148" s="2" t="s">
        <v>318</v>
      </c>
      <c r="E148" s="2" t="s">
        <v>4730</v>
      </c>
      <c r="F148" s="2" t="s">
        <v>4731</v>
      </c>
      <c r="G148" s="2" t="s">
        <v>4732</v>
      </c>
      <c r="H148" s="45" t="s">
        <v>11</v>
      </c>
    </row>
    <row r="149" spans="1:8" ht="12" x14ac:dyDescent="0.2">
      <c r="A149" s="44">
        <v>144</v>
      </c>
      <c r="B149" s="2">
        <v>10452</v>
      </c>
      <c r="C149" s="2" t="s">
        <v>319</v>
      </c>
      <c r="D149" s="2" t="s">
        <v>320</v>
      </c>
      <c r="E149" s="2" t="s">
        <v>4730</v>
      </c>
      <c r="F149" s="2" t="s">
        <v>4731</v>
      </c>
      <c r="G149" s="2" t="s">
        <v>4732</v>
      </c>
      <c r="H149" s="45" t="s">
        <v>11</v>
      </c>
    </row>
    <row r="150" spans="1:8" ht="12" x14ac:dyDescent="0.2">
      <c r="A150" s="44">
        <v>145</v>
      </c>
      <c r="B150" s="2">
        <v>10498</v>
      </c>
      <c r="C150" s="2" t="s">
        <v>321</v>
      </c>
      <c r="D150" s="2" t="s">
        <v>322</v>
      </c>
      <c r="E150" s="2" t="s">
        <v>4730</v>
      </c>
      <c r="F150" s="2" t="s">
        <v>4731</v>
      </c>
      <c r="G150" s="2" t="s">
        <v>4732</v>
      </c>
      <c r="H150" s="45" t="s">
        <v>11</v>
      </c>
    </row>
    <row r="151" spans="1:8" ht="12" x14ac:dyDescent="0.2">
      <c r="A151" s="44">
        <v>146</v>
      </c>
      <c r="B151" s="2">
        <v>27</v>
      </c>
      <c r="C151" s="2" t="s">
        <v>323</v>
      </c>
      <c r="D151" s="2" t="s">
        <v>324</v>
      </c>
      <c r="E151" s="2" t="s">
        <v>4730</v>
      </c>
      <c r="F151" s="2" t="s">
        <v>4731</v>
      </c>
      <c r="G151" s="2" t="s">
        <v>4732</v>
      </c>
      <c r="H151" s="45" t="s">
        <v>11</v>
      </c>
    </row>
    <row r="152" spans="1:8" ht="12" x14ac:dyDescent="0.2">
      <c r="A152" s="44">
        <v>147</v>
      </c>
      <c r="B152" s="2">
        <v>13369</v>
      </c>
      <c r="C152" s="2" t="s">
        <v>325</v>
      </c>
      <c r="D152" s="2" t="s">
        <v>326</v>
      </c>
      <c r="E152" s="2" t="s">
        <v>4730</v>
      </c>
      <c r="F152" s="2" t="s">
        <v>4731</v>
      </c>
      <c r="G152" s="2" t="s">
        <v>4732</v>
      </c>
      <c r="H152" s="45" t="s">
        <v>11</v>
      </c>
    </row>
    <row r="153" spans="1:8" ht="12" x14ac:dyDescent="0.2">
      <c r="A153" s="44">
        <v>148</v>
      </c>
      <c r="B153" s="2">
        <v>12517</v>
      </c>
      <c r="C153" s="2" t="s">
        <v>327</v>
      </c>
      <c r="D153" s="2" t="s">
        <v>328</v>
      </c>
      <c r="E153" s="2" t="s">
        <v>4730</v>
      </c>
      <c r="F153" s="2" t="s">
        <v>4731</v>
      </c>
      <c r="G153" s="2" t="s">
        <v>4732</v>
      </c>
      <c r="H153" s="45" t="s">
        <v>11</v>
      </c>
    </row>
    <row r="154" spans="1:8" ht="12" x14ac:dyDescent="0.2">
      <c r="A154" s="44">
        <v>149</v>
      </c>
      <c r="B154" s="2">
        <v>12520</v>
      </c>
      <c r="C154" s="2" t="s">
        <v>329</v>
      </c>
      <c r="D154" s="2" t="s">
        <v>330</v>
      </c>
      <c r="E154" s="2" t="s">
        <v>4730</v>
      </c>
      <c r="F154" s="2" t="s">
        <v>4731</v>
      </c>
      <c r="G154" s="2" t="s">
        <v>4732</v>
      </c>
      <c r="H154" s="45" t="s">
        <v>11</v>
      </c>
    </row>
    <row r="155" spans="1:8" ht="12" x14ac:dyDescent="0.2">
      <c r="A155" s="44">
        <v>150</v>
      </c>
      <c r="B155" s="2">
        <v>11759</v>
      </c>
      <c r="C155" s="2" t="s">
        <v>331</v>
      </c>
      <c r="D155" s="2" t="s">
        <v>332</v>
      </c>
      <c r="E155" s="2" t="s">
        <v>4730</v>
      </c>
      <c r="F155" s="2" t="s">
        <v>4731</v>
      </c>
      <c r="G155" s="2" t="s">
        <v>4732</v>
      </c>
      <c r="H155" s="45" t="s">
        <v>11</v>
      </c>
    </row>
    <row r="156" spans="1:8" ht="12" x14ac:dyDescent="0.2">
      <c r="A156" s="44">
        <v>151</v>
      </c>
      <c r="B156" s="2">
        <v>44150</v>
      </c>
      <c r="C156" s="2" t="s">
        <v>333</v>
      </c>
      <c r="D156" s="2" t="s">
        <v>334</v>
      </c>
      <c r="E156" s="2" t="s">
        <v>4730</v>
      </c>
      <c r="F156" s="2" t="s">
        <v>4731</v>
      </c>
      <c r="G156" s="2" t="s">
        <v>4732</v>
      </c>
      <c r="H156" s="45" t="s">
        <v>11</v>
      </c>
    </row>
    <row r="157" spans="1:8" ht="12" x14ac:dyDescent="0.2">
      <c r="A157" s="44">
        <v>152</v>
      </c>
      <c r="B157" s="2">
        <v>13</v>
      </c>
      <c r="C157" s="2" t="s">
        <v>335</v>
      </c>
      <c r="D157" s="2" t="s">
        <v>336</v>
      </c>
      <c r="E157" s="2" t="s">
        <v>4730</v>
      </c>
      <c r="F157" s="2" t="s">
        <v>4731</v>
      </c>
      <c r="G157" s="2" t="s">
        <v>4732</v>
      </c>
      <c r="H157" s="45" t="s">
        <v>11</v>
      </c>
    </row>
    <row r="158" spans="1:8" ht="12" x14ac:dyDescent="0.2">
      <c r="A158" s="44">
        <v>153</v>
      </c>
      <c r="B158" s="2">
        <v>10502</v>
      </c>
      <c r="C158" s="2" t="s">
        <v>337</v>
      </c>
      <c r="D158" s="2" t="s">
        <v>4743</v>
      </c>
      <c r="E158" s="2" t="s">
        <v>4730</v>
      </c>
      <c r="F158" s="2" t="s">
        <v>4731</v>
      </c>
      <c r="G158" s="2" t="s">
        <v>4732</v>
      </c>
      <c r="H158" s="45" t="s">
        <v>11</v>
      </c>
    </row>
    <row r="159" spans="1:8" ht="12" x14ac:dyDescent="0.2">
      <c r="A159" s="44">
        <v>154</v>
      </c>
      <c r="B159" s="2">
        <v>407</v>
      </c>
      <c r="C159" s="2" t="s">
        <v>339</v>
      </c>
      <c r="D159" s="2" t="s">
        <v>340</v>
      </c>
      <c r="E159" s="2" t="s">
        <v>4730</v>
      </c>
      <c r="F159" s="2" t="s">
        <v>4731</v>
      </c>
      <c r="G159" s="2" t="s">
        <v>4732</v>
      </c>
      <c r="H159" s="45" t="s">
        <v>11</v>
      </c>
    </row>
    <row r="160" spans="1:8" ht="12" x14ac:dyDescent="0.2">
      <c r="A160" s="44">
        <v>155</v>
      </c>
      <c r="B160" s="2">
        <v>153</v>
      </c>
      <c r="C160" s="2" t="s">
        <v>341</v>
      </c>
      <c r="D160" s="2" t="s">
        <v>342</v>
      </c>
      <c r="E160" s="2" t="s">
        <v>4730</v>
      </c>
      <c r="F160" s="2" t="s">
        <v>4731</v>
      </c>
      <c r="G160" s="2" t="s">
        <v>4732</v>
      </c>
      <c r="H160" s="45" t="s">
        <v>11</v>
      </c>
    </row>
    <row r="161" spans="1:8" ht="12" x14ac:dyDescent="0.2">
      <c r="A161" s="44">
        <v>156</v>
      </c>
      <c r="B161" s="2">
        <v>205</v>
      </c>
      <c r="C161" s="2" t="s">
        <v>343</v>
      </c>
      <c r="D161" s="2" t="s">
        <v>344</v>
      </c>
      <c r="E161" s="2" t="s">
        <v>4730</v>
      </c>
      <c r="F161" s="2" t="s">
        <v>4731</v>
      </c>
      <c r="G161" s="2" t="s">
        <v>4732</v>
      </c>
      <c r="H161" s="45" t="s">
        <v>11</v>
      </c>
    </row>
    <row r="162" spans="1:8" ht="12" x14ac:dyDescent="0.2">
      <c r="A162" s="44">
        <v>157</v>
      </c>
      <c r="B162" s="2">
        <v>419</v>
      </c>
      <c r="C162" s="2" t="s">
        <v>345</v>
      </c>
      <c r="D162" s="2" t="s">
        <v>346</v>
      </c>
      <c r="E162" s="2" t="s">
        <v>4730</v>
      </c>
      <c r="F162" s="2" t="s">
        <v>4731</v>
      </c>
      <c r="G162" s="2" t="s">
        <v>4732</v>
      </c>
      <c r="H162" s="45" t="s">
        <v>11</v>
      </c>
    </row>
    <row r="163" spans="1:8" ht="12" x14ac:dyDescent="0.2">
      <c r="A163" s="44">
        <v>158</v>
      </c>
      <c r="B163" s="2">
        <v>43452</v>
      </c>
      <c r="C163" s="2" t="s">
        <v>347</v>
      </c>
      <c r="D163" s="2" t="s">
        <v>348</v>
      </c>
      <c r="E163" s="2" t="s">
        <v>4730</v>
      </c>
      <c r="F163" s="2" t="s">
        <v>4731</v>
      </c>
      <c r="G163" s="2" t="s">
        <v>4732</v>
      </c>
      <c r="H163" s="45" t="s">
        <v>11</v>
      </c>
    </row>
    <row r="164" spans="1:8" ht="12" x14ac:dyDescent="0.2">
      <c r="A164" s="44">
        <v>159</v>
      </c>
      <c r="B164" s="2">
        <v>11831</v>
      </c>
      <c r="C164" s="2" t="s">
        <v>349</v>
      </c>
      <c r="D164" s="2" t="s">
        <v>350</v>
      </c>
      <c r="E164" s="2" t="s">
        <v>4730</v>
      </c>
      <c r="F164" s="2" t="s">
        <v>4731</v>
      </c>
      <c r="G164" s="2" t="s">
        <v>4732</v>
      </c>
      <c r="H164" s="45" t="s">
        <v>11</v>
      </c>
    </row>
    <row r="165" spans="1:8" ht="12" x14ac:dyDescent="0.2">
      <c r="A165" s="44">
        <v>160</v>
      </c>
      <c r="B165" s="2">
        <v>403</v>
      </c>
      <c r="C165" s="2" t="s">
        <v>351</v>
      </c>
      <c r="D165" s="2" t="s">
        <v>352</v>
      </c>
      <c r="E165" s="2" t="s">
        <v>4730</v>
      </c>
      <c r="F165" s="2" t="s">
        <v>4731</v>
      </c>
      <c r="G165" s="2" t="s">
        <v>4732</v>
      </c>
      <c r="H165" s="45" t="s">
        <v>11</v>
      </c>
    </row>
    <row r="166" spans="1:8" ht="12" x14ac:dyDescent="0.2">
      <c r="A166" s="44">
        <v>161</v>
      </c>
      <c r="B166" s="2">
        <v>244</v>
      </c>
      <c r="C166" s="2" t="s">
        <v>353</v>
      </c>
      <c r="D166" s="2" t="s">
        <v>354</v>
      </c>
      <c r="E166" s="2" t="s">
        <v>4730</v>
      </c>
      <c r="F166" s="2" t="s">
        <v>4731</v>
      </c>
      <c r="G166" s="2" t="s">
        <v>4732</v>
      </c>
      <c r="H166" s="45" t="s">
        <v>11</v>
      </c>
    </row>
    <row r="167" spans="1:8" ht="12" x14ac:dyDescent="0.2">
      <c r="A167" s="44">
        <v>162</v>
      </c>
      <c r="B167" s="2">
        <v>404</v>
      </c>
      <c r="C167" s="2" t="s">
        <v>355</v>
      </c>
      <c r="D167" s="2" t="s">
        <v>356</v>
      </c>
      <c r="E167" s="2" t="s">
        <v>4730</v>
      </c>
      <c r="F167" s="2" t="s">
        <v>4731</v>
      </c>
      <c r="G167" s="2" t="s">
        <v>4732</v>
      </c>
      <c r="H167" s="45" t="s">
        <v>11</v>
      </c>
    </row>
    <row r="168" spans="1:8" ht="12" x14ac:dyDescent="0.2">
      <c r="A168" s="44">
        <v>163</v>
      </c>
      <c r="B168" s="2">
        <v>203</v>
      </c>
      <c r="C168" s="2" t="s">
        <v>357</v>
      </c>
      <c r="D168" s="2" t="s">
        <v>358</v>
      </c>
      <c r="E168" s="2" t="s">
        <v>4730</v>
      </c>
      <c r="F168" s="2" t="s">
        <v>4731</v>
      </c>
      <c r="G168" s="2" t="s">
        <v>4732</v>
      </c>
      <c r="H168" s="45" t="s">
        <v>11</v>
      </c>
    </row>
    <row r="169" spans="1:8" ht="12" x14ac:dyDescent="0.2">
      <c r="A169" s="44">
        <v>164</v>
      </c>
      <c r="B169" s="2">
        <v>402</v>
      </c>
      <c r="C169" s="2" t="s">
        <v>359</v>
      </c>
      <c r="D169" s="2" t="s">
        <v>360</v>
      </c>
      <c r="E169" s="2" t="s">
        <v>4730</v>
      </c>
      <c r="F169" s="2" t="s">
        <v>4731</v>
      </c>
      <c r="G169" s="2" t="s">
        <v>4732</v>
      </c>
      <c r="H169" s="45" t="s">
        <v>11</v>
      </c>
    </row>
    <row r="170" spans="1:8" ht="12" x14ac:dyDescent="0.2">
      <c r="A170" s="44">
        <v>165</v>
      </c>
      <c r="B170" s="2">
        <v>11657</v>
      </c>
      <c r="C170" s="2" t="s">
        <v>361</v>
      </c>
      <c r="D170" s="2" t="s">
        <v>362</v>
      </c>
      <c r="E170" s="2" t="s">
        <v>4730</v>
      </c>
      <c r="F170" s="2" t="s">
        <v>4731</v>
      </c>
      <c r="G170" s="2" t="s">
        <v>4732</v>
      </c>
      <c r="H170" s="45" t="s">
        <v>11</v>
      </c>
    </row>
    <row r="171" spans="1:8" ht="12" x14ac:dyDescent="0.2">
      <c r="A171" s="44">
        <v>166</v>
      </c>
      <c r="B171" s="2">
        <v>12272</v>
      </c>
      <c r="C171" s="2" t="s">
        <v>363</v>
      </c>
      <c r="D171" s="2" t="s">
        <v>364</v>
      </c>
      <c r="E171" s="2" t="s">
        <v>4730</v>
      </c>
      <c r="F171" s="2" t="s">
        <v>4731</v>
      </c>
      <c r="G171" s="2" t="s">
        <v>4732</v>
      </c>
      <c r="H171" s="45" t="s">
        <v>11</v>
      </c>
    </row>
    <row r="172" spans="1:8" ht="12" x14ac:dyDescent="0.2">
      <c r="A172" s="44">
        <v>167</v>
      </c>
      <c r="B172" s="2">
        <v>10508</v>
      </c>
      <c r="C172" s="2" t="s">
        <v>365</v>
      </c>
      <c r="D172" s="2" t="s">
        <v>366</v>
      </c>
      <c r="E172" s="2" t="s">
        <v>4730</v>
      </c>
      <c r="F172" s="2" t="s">
        <v>4731</v>
      </c>
      <c r="G172" s="2" t="s">
        <v>4732</v>
      </c>
      <c r="H172" s="45" t="s">
        <v>11</v>
      </c>
    </row>
    <row r="173" spans="1:8" ht="12" x14ac:dyDescent="0.2">
      <c r="A173" s="44">
        <v>168</v>
      </c>
      <c r="B173" s="2">
        <v>204</v>
      </c>
      <c r="C173" s="2" t="s">
        <v>367</v>
      </c>
      <c r="D173" s="2" t="s">
        <v>368</v>
      </c>
      <c r="E173" s="2" t="s">
        <v>4730</v>
      </c>
      <c r="F173" s="2" t="s">
        <v>4731</v>
      </c>
      <c r="G173" s="2" t="s">
        <v>4732</v>
      </c>
      <c r="H173" s="45" t="s">
        <v>11</v>
      </c>
    </row>
    <row r="174" spans="1:8" ht="12" x14ac:dyDescent="0.2">
      <c r="A174" s="44">
        <v>169</v>
      </c>
      <c r="B174" s="2">
        <v>705</v>
      </c>
      <c r="C174" s="2" t="s">
        <v>369</v>
      </c>
      <c r="D174" s="2" t="s">
        <v>370</v>
      </c>
      <c r="E174" s="2" t="s">
        <v>4730</v>
      </c>
      <c r="F174" s="2" t="s">
        <v>4731</v>
      </c>
      <c r="G174" s="2" t="s">
        <v>4732</v>
      </c>
      <c r="H174" s="45" t="s">
        <v>11</v>
      </c>
    </row>
    <row r="175" spans="1:8" ht="12" x14ac:dyDescent="0.2">
      <c r="A175" s="44">
        <v>170</v>
      </c>
      <c r="B175" s="2">
        <v>737</v>
      </c>
      <c r="C175" s="2" t="s">
        <v>371</v>
      </c>
      <c r="D175" s="2" t="s">
        <v>372</v>
      </c>
      <c r="E175" s="2" t="s">
        <v>4730</v>
      </c>
      <c r="F175" s="2" t="s">
        <v>4731</v>
      </c>
      <c r="G175" s="2" t="s">
        <v>4732</v>
      </c>
      <c r="H175" s="45" t="s">
        <v>11</v>
      </c>
    </row>
    <row r="176" spans="1:8" ht="12" x14ac:dyDescent="0.2">
      <c r="A176" s="44">
        <v>171</v>
      </c>
      <c r="B176" s="2">
        <v>10503</v>
      </c>
      <c r="C176" s="2" t="s">
        <v>373</v>
      </c>
      <c r="D176" s="2" t="s">
        <v>374</v>
      </c>
      <c r="E176" s="2" t="s">
        <v>4730</v>
      </c>
      <c r="F176" s="2" t="s">
        <v>4731</v>
      </c>
      <c r="G176" s="2" t="s">
        <v>4732</v>
      </c>
      <c r="H176" s="45" t="s">
        <v>11</v>
      </c>
    </row>
    <row r="177" spans="1:8" ht="12" x14ac:dyDescent="0.2">
      <c r="A177" s="44">
        <v>172</v>
      </c>
      <c r="B177" s="2">
        <v>40598</v>
      </c>
      <c r="C177" s="2" t="s">
        <v>377</v>
      </c>
      <c r="D177" s="2" t="s">
        <v>378</v>
      </c>
      <c r="E177" s="2" t="s">
        <v>4730</v>
      </c>
      <c r="F177" s="2" t="s">
        <v>4731</v>
      </c>
      <c r="G177" s="2" t="s">
        <v>4732</v>
      </c>
      <c r="H177" s="45" t="s">
        <v>11</v>
      </c>
    </row>
    <row r="178" spans="1:8" ht="12" x14ac:dyDescent="0.2">
      <c r="A178" s="44">
        <v>173</v>
      </c>
      <c r="B178" s="2">
        <v>11829</v>
      </c>
      <c r="C178" s="2" t="s">
        <v>379</v>
      </c>
      <c r="D178" s="2" t="s">
        <v>380</v>
      </c>
      <c r="E178" s="2" t="s">
        <v>4730</v>
      </c>
      <c r="F178" s="2" t="s">
        <v>4731</v>
      </c>
      <c r="G178" s="2" t="s">
        <v>4732</v>
      </c>
      <c r="H178" s="45" t="s">
        <v>11</v>
      </c>
    </row>
    <row r="179" spans="1:8" ht="12" x14ac:dyDescent="0.2">
      <c r="A179" s="44">
        <v>174</v>
      </c>
      <c r="B179" s="2">
        <v>142</v>
      </c>
      <c r="C179" s="2" t="s">
        <v>381</v>
      </c>
      <c r="D179" s="2" t="s">
        <v>382</v>
      </c>
      <c r="E179" s="2" t="s">
        <v>4730</v>
      </c>
      <c r="F179" s="2" t="s">
        <v>4731</v>
      </c>
      <c r="G179" s="2" t="s">
        <v>4732</v>
      </c>
      <c r="H179" s="45" t="s">
        <v>11</v>
      </c>
    </row>
    <row r="180" spans="1:8" ht="12" x14ac:dyDescent="0.2">
      <c r="A180" s="44">
        <v>175</v>
      </c>
      <c r="B180" s="2">
        <v>10506</v>
      </c>
      <c r="C180" s="2" t="s">
        <v>383</v>
      </c>
      <c r="D180" s="2" t="s">
        <v>384</v>
      </c>
      <c r="E180" s="2" t="s">
        <v>4730</v>
      </c>
      <c r="F180" s="2" t="s">
        <v>4731</v>
      </c>
      <c r="G180" s="2" t="s">
        <v>4732</v>
      </c>
      <c r="H180" s="45" t="s">
        <v>11</v>
      </c>
    </row>
    <row r="181" spans="1:8" ht="12" x14ac:dyDescent="0.2">
      <c r="A181" s="44">
        <v>176</v>
      </c>
      <c r="B181" s="2">
        <v>10462</v>
      </c>
      <c r="C181" s="2" t="s">
        <v>385</v>
      </c>
      <c r="D181" s="2" t="s">
        <v>386</v>
      </c>
      <c r="E181" s="2" t="s">
        <v>4730</v>
      </c>
      <c r="F181" s="2" t="s">
        <v>4731</v>
      </c>
      <c r="G181" s="2" t="s">
        <v>4732</v>
      </c>
      <c r="H181" s="45" t="s">
        <v>11</v>
      </c>
    </row>
    <row r="182" spans="1:8" ht="12" x14ac:dyDescent="0.2">
      <c r="A182" s="44">
        <v>177</v>
      </c>
      <c r="B182" s="2">
        <v>10015</v>
      </c>
      <c r="C182" s="2" t="s">
        <v>387</v>
      </c>
      <c r="D182" s="2" t="s">
        <v>388</v>
      </c>
      <c r="E182" s="2" t="s">
        <v>4730</v>
      </c>
      <c r="F182" s="2" t="s">
        <v>4731</v>
      </c>
      <c r="G182" s="2" t="s">
        <v>4732</v>
      </c>
      <c r="H182" s="45" t="s">
        <v>11</v>
      </c>
    </row>
    <row r="183" spans="1:8" ht="12" x14ac:dyDescent="0.2">
      <c r="A183" s="44">
        <v>178</v>
      </c>
      <c r="B183" s="2">
        <v>10308</v>
      </c>
      <c r="C183" s="2" t="s">
        <v>389</v>
      </c>
      <c r="D183" s="2" t="s">
        <v>390</v>
      </c>
      <c r="E183" s="2" t="s">
        <v>4730</v>
      </c>
      <c r="F183" s="2" t="s">
        <v>4731</v>
      </c>
      <c r="G183" s="2" t="s">
        <v>4732</v>
      </c>
      <c r="H183" s="45" t="s">
        <v>11</v>
      </c>
    </row>
    <row r="184" spans="1:8" ht="12" x14ac:dyDescent="0.2">
      <c r="A184" s="44">
        <v>179</v>
      </c>
      <c r="B184" s="2">
        <v>12564</v>
      </c>
      <c r="C184" s="2" t="s">
        <v>391</v>
      </c>
      <c r="D184" s="2" t="s">
        <v>392</v>
      </c>
      <c r="E184" s="2" t="s">
        <v>4730</v>
      </c>
      <c r="F184" s="2" t="s">
        <v>4731</v>
      </c>
      <c r="G184" s="2" t="s">
        <v>4732</v>
      </c>
      <c r="H184" s="45" t="s">
        <v>11</v>
      </c>
    </row>
    <row r="185" spans="1:8" ht="12" x14ac:dyDescent="0.2">
      <c r="A185" s="44">
        <v>180</v>
      </c>
      <c r="B185" s="2">
        <v>10490</v>
      </c>
      <c r="C185" s="2" t="s">
        <v>393</v>
      </c>
      <c r="D185" s="2" t="s">
        <v>394</v>
      </c>
      <c r="E185" s="2" t="s">
        <v>4730</v>
      </c>
      <c r="F185" s="2" t="s">
        <v>4731</v>
      </c>
      <c r="G185" s="2" t="s">
        <v>4732</v>
      </c>
      <c r="H185" s="45" t="s">
        <v>11</v>
      </c>
    </row>
    <row r="186" spans="1:8" ht="12" x14ac:dyDescent="0.2">
      <c r="A186" s="44">
        <v>181</v>
      </c>
      <c r="B186" s="2">
        <v>41826</v>
      </c>
      <c r="C186" s="2" t="s">
        <v>4744</v>
      </c>
      <c r="D186" s="2" t="s">
        <v>396</v>
      </c>
      <c r="E186" s="2" t="s">
        <v>4730</v>
      </c>
      <c r="F186" s="2" t="s">
        <v>4731</v>
      </c>
      <c r="G186" s="2" t="s">
        <v>4732</v>
      </c>
      <c r="H186" s="45" t="s">
        <v>11</v>
      </c>
    </row>
    <row r="187" spans="1:8" ht="12" x14ac:dyDescent="0.2">
      <c r="A187" s="44">
        <v>182</v>
      </c>
      <c r="B187" s="2">
        <v>41649</v>
      </c>
      <c r="C187" s="2" t="s">
        <v>397</v>
      </c>
      <c r="D187" s="2" t="s">
        <v>398</v>
      </c>
      <c r="E187" s="2" t="s">
        <v>4730</v>
      </c>
      <c r="F187" s="2" t="s">
        <v>4731</v>
      </c>
      <c r="G187" s="2" t="s">
        <v>4732</v>
      </c>
      <c r="H187" s="45" t="s">
        <v>11</v>
      </c>
    </row>
    <row r="188" spans="1:8" ht="12" x14ac:dyDescent="0.2">
      <c r="A188" s="44">
        <v>183</v>
      </c>
      <c r="B188" s="2">
        <v>41291</v>
      </c>
      <c r="C188" s="2" t="s">
        <v>399</v>
      </c>
      <c r="D188" s="2" t="s">
        <v>400</v>
      </c>
      <c r="E188" s="2" t="s">
        <v>4730</v>
      </c>
      <c r="F188" s="2" t="s">
        <v>4731</v>
      </c>
      <c r="G188" s="2" t="s">
        <v>4732</v>
      </c>
      <c r="H188" s="45" t="s">
        <v>11</v>
      </c>
    </row>
    <row r="189" spans="1:8" ht="12" x14ac:dyDescent="0.2">
      <c r="A189" s="44">
        <v>184</v>
      </c>
      <c r="B189" s="2">
        <v>13520</v>
      </c>
      <c r="C189" s="2" t="s">
        <v>401</v>
      </c>
      <c r="D189" s="2" t="s">
        <v>402</v>
      </c>
      <c r="E189" s="2" t="s">
        <v>4730</v>
      </c>
      <c r="F189" s="2" t="s">
        <v>4731</v>
      </c>
      <c r="G189" s="2" t="s">
        <v>4732</v>
      </c>
      <c r="H189" s="45" t="s">
        <v>11</v>
      </c>
    </row>
    <row r="190" spans="1:8" ht="12" x14ac:dyDescent="0.2">
      <c r="A190" s="44">
        <v>185</v>
      </c>
      <c r="B190" s="2">
        <v>42107</v>
      </c>
      <c r="C190" s="2" t="s">
        <v>403</v>
      </c>
      <c r="D190" s="2" t="s">
        <v>404</v>
      </c>
      <c r="E190" s="2" t="s">
        <v>4730</v>
      </c>
      <c r="F190" s="2" t="s">
        <v>4731</v>
      </c>
      <c r="G190" s="2" t="s">
        <v>4732</v>
      </c>
      <c r="H190" s="45" t="s">
        <v>11</v>
      </c>
    </row>
    <row r="191" spans="1:8" ht="12" x14ac:dyDescent="0.2">
      <c r="A191" s="44">
        <v>186</v>
      </c>
      <c r="B191" s="2">
        <v>11417</v>
      </c>
      <c r="C191" s="2" t="s">
        <v>405</v>
      </c>
      <c r="D191" s="2" t="s">
        <v>406</v>
      </c>
      <c r="E191" s="2" t="s">
        <v>4730</v>
      </c>
      <c r="F191" s="2" t="s">
        <v>4731</v>
      </c>
      <c r="G191" s="2" t="s">
        <v>4732</v>
      </c>
      <c r="H191" s="45" t="s">
        <v>11</v>
      </c>
    </row>
    <row r="192" spans="1:8" ht="12" x14ac:dyDescent="0.2">
      <c r="A192" s="44">
        <v>187</v>
      </c>
      <c r="B192" s="2">
        <v>44204</v>
      </c>
      <c r="C192" s="2" t="s">
        <v>407</v>
      </c>
      <c r="D192" s="2" t="s">
        <v>408</v>
      </c>
      <c r="E192" s="2" t="s">
        <v>4730</v>
      </c>
      <c r="F192" s="2" t="s">
        <v>4731</v>
      </c>
      <c r="G192" s="2" t="s">
        <v>4732</v>
      </c>
      <c r="H192" s="45" t="s">
        <v>11</v>
      </c>
    </row>
    <row r="193" spans="1:8" ht="12" x14ac:dyDescent="0.2">
      <c r="A193" s="44">
        <v>188</v>
      </c>
      <c r="B193" s="2">
        <v>10690</v>
      </c>
      <c r="C193" s="2" t="s">
        <v>409</v>
      </c>
      <c r="D193" s="2" t="s">
        <v>410</v>
      </c>
      <c r="E193" s="2" t="s">
        <v>4730</v>
      </c>
      <c r="F193" s="2" t="s">
        <v>4731</v>
      </c>
      <c r="G193" s="2" t="s">
        <v>4732</v>
      </c>
      <c r="H193" s="45" t="s">
        <v>11</v>
      </c>
    </row>
    <row r="194" spans="1:8" ht="12" x14ac:dyDescent="0.2">
      <c r="A194" s="44">
        <v>189</v>
      </c>
      <c r="B194" s="2">
        <v>13143</v>
      </c>
      <c r="C194" s="2" t="s">
        <v>411</v>
      </c>
      <c r="D194" s="2" t="s">
        <v>412</v>
      </c>
      <c r="E194" s="2" t="s">
        <v>4730</v>
      </c>
      <c r="F194" s="2" t="s">
        <v>4731</v>
      </c>
      <c r="G194" s="2" t="s">
        <v>4732</v>
      </c>
      <c r="H194" s="45" t="s">
        <v>11</v>
      </c>
    </row>
    <row r="195" spans="1:8" ht="12" x14ac:dyDescent="0.2">
      <c r="A195" s="44">
        <v>190</v>
      </c>
      <c r="B195" s="2">
        <v>41685</v>
      </c>
      <c r="C195" s="2" t="s">
        <v>413</v>
      </c>
      <c r="D195" s="2" t="s">
        <v>414</v>
      </c>
      <c r="E195" s="2" t="s">
        <v>4730</v>
      </c>
      <c r="F195" s="2" t="s">
        <v>4731</v>
      </c>
      <c r="G195" s="2" t="s">
        <v>4732</v>
      </c>
      <c r="H195" s="45" t="s">
        <v>11</v>
      </c>
    </row>
    <row r="196" spans="1:8" ht="12" x14ac:dyDescent="0.2">
      <c r="A196" s="44">
        <v>191</v>
      </c>
      <c r="B196" s="2">
        <v>10182</v>
      </c>
      <c r="C196" s="2" t="s">
        <v>415</v>
      </c>
      <c r="D196" s="2" t="s">
        <v>416</v>
      </c>
      <c r="E196" s="2" t="s">
        <v>4730</v>
      </c>
      <c r="F196" s="2" t="s">
        <v>4731</v>
      </c>
      <c r="G196" s="2" t="s">
        <v>4732</v>
      </c>
      <c r="H196" s="45" t="s">
        <v>11</v>
      </c>
    </row>
    <row r="197" spans="1:8" ht="12" x14ac:dyDescent="0.2">
      <c r="A197" s="44">
        <v>192</v>
      </c>
      <c r="B197" s="2">
        <v>11943</v>
      </c>
      <c r="C197" s="2" t="s">
        <v>417</v>
      </c>
      <c r="D197" s="2" t="s">
        <v>418</v>
      </c>
      <c r="E197" s="2" t="s">
        <v>4730</v>
      </c>
      <c r="F197" s="2" t="s">
        <v>4731</v>
      </c>
      <c r="G197" s="2" t="s">
        <v>4732</v>
      </c>
      <c r="H197" s="45" t="s">
        <v>11</v>
      </c>
    </row>
    <row r="198" spans="1:8" ht="12" x14ac:dyDescent="0.2">
      <c r="A198" s="44">
        <v>193</v>
      </c>
      <c r="B198" s="2">
        <v>42064</v>
      </c>
      <c r="C198" s="2" t="s">
        <v>4745</v>
      </c>
      <c r="D198" s="2" t="s">
        <v>422</v>
      </c>
      <c r="E198" s="2" t="s">
        <v>4730</v>
      </c>
      <c r="F198" s="2" t="s">
        <v>4731</v>
      </c>
      <c r="G198" s="2" t="s">
        <v>4734</v>
      </c>
      <c r="H198" s="45" t="s">
        <v>11</v>
      </c>
    </row>
    <row r="199" spans="1:8" ht="12" x14ac:dyDescent="0.2">
      <c r="A199" s="44">
        <v>194</v>
      </c>
      <c r="B199" s="2">
        <v>10509</v>
      </c>
      <c r="C199" s="2" t="s">
        <v>431</v>
      </c>
      <c r="D199" s="2" t="s">
        <v>432</v>
      </c>
      <c r="E199" s="2" t="s">
        <v>4730</v>
      </c>
      <c r="F199" s="2" t="s">
        <v>4731</v>
      </c>
      <c r="G199" s="2" t="s">
        <v>4732</v>
      </c>
      <c r="H199" s="45" t="s">
        <v>11</v>
      </c>
    </row>
    <row r="200" spans="1:8" ht="12" x14ac:dyDescent="0.2">
      <c r="A200" s="44">
        <v>195</v>
      </c>
      <c r="B200" s="2">
        <v>11293</v>
      </c>
      <c r="C200" s="2" t="s">
        <v>433</v>
      </c>
      <c r="D200" s="2" t="s">
        <v>434</v>
      </c>
      <c r="E200" s="2" t="s">
        <v>4730</v>
      </c>
      <c r="F200" s="2" t="s">
        <v>4731</v>
      </c>
      <c r="G200" s="2" t="s">
        <v>4732</v>
      </c>
      <c r="H200" s="45" t="s">
        <v>11</v>
      </c>
    </row>
    <row r="201" spans="1:8" ht="12" x14ac:dyDescent="0.2">
      <c r="A201" s="44">
        <v>196</v>
      </c>
      <c r="B201" s="2">
        <v>13414</v>
      </c>
      <c r="C201" s="2" t="s">
        <v>439</v>
      </c>
      <c r="D201" s="2" t="s">
        <v>440</v>
      </c>
      <c r="E201" s="2" t="s">
        <v>4730</v>
      </c>
      <c r="F201" s="2" t="s">
        <v>4731</v>
      </c>
      <c r="G201" s="2" t="s">
        <v>4732</v>
      </c>
      <c r="H201" s="45" t="s">
        <v>11</v>
      </c>
    </row>
    <row r="202" spans="1:8" ht="12" x14ac:dyDescent="0.2">
      <c r="A202" s="44">
        <v>197</v>
      </c>
      <c r="B202" s="2">
        <v>41133</v>
      </c>
      <c r="C202" s="2" t="s">
        <v>453</v>
      </c>
      <c r="D202" s="2" t="s">
        <v>454</v>
      </c>
      <c r="E202" s="2" t="s">
        <v>4730</v>
      </c>
      <c r="F202" s="2" t="s">
        <v>4731</v>
      </c>
      <c r="G202" s="2" t="s">
        <v>4732</v>
      </c>
      <c r="H202" s="45" t="s">
        <v>11</v>
      </c>
    </row>
    <row r="203" spans="1:8" ht="12" x14ac:dyDescent="0.2">
      <c r="A203" s="44">
        <v>198</v>
      </c>
      <c r="B203" s="2">
        <v>13314</v>
      </c>
      <c r="C203" s="2" t="s">
        <v>4746</v>
      </c>
      <c r="D203" s="2" t="s">
        <v>4747</v>
      </c>
      <c r="E203" s="2" t="s">
        <v>4730</v>
      </c>
      <c r="F203" s="2" t="s">
        <v>4731</v>
      </c>
      <c r="G203" s="2" t="s">
        <v>4732</v>
      </c>
      <c r="H203" s="45" t="s">
        <v>11</v>
      </c>
    </row>
    <row r="204" spans="1:8" ht="12" x14ac:dyDescent="0.2">
      <c r="A204" s="44">
        <v>199</v>
      </c>
      <c r="B204" s="2">
        <v>13313</v>
      </c>
      <c r="C204" s="2" t="s">
        <v>457</v>
      </c>
      <c r="D204" s="2" t="s">
        <v>458</v>
      </c>
      <c r="E204" s="2" t="s">
        <v>4730</v>
      </c>
      <c r="F204" s="2" t="s">
        <v>4731</v>
      </c>
      <c r="G204" s="2" t="s">
        <v>4732</v>
      </c>
      <c r="H204" s="45" t="s">
        <v>11</v>
      </c>
    </row>
    <row r="205" spans="1:8" ht="12" x14ac:dyDescent="0.2">
      <c r="A205" s="44">
        <v>200</v>
      </c>
      <c r="B205" s="2">
        <v>10515</v>
      </c>
      <c r="C205" s="2" t="s">
        <v>459</v>
      </c>
      <c r="D205" s="2" t="s">
        <v>460</v>
      </c>
      <c r="E205" s="2" t="s">
        <v>4730</v>
      </c>
      <c r="F205" s="2" t="s">
        <v>4731</v>
      </c>
      <c r="G205" s="2" t="s">
        <v>4732</v>
      </c>
      <c r="H205" s="45" t="s">
        <v>11</v>
      </c>
    </row>
    <row r="206" spans="1:8" ht="12" x14ac:dyDescent="0.2">
      <c r="A206" s="44">
        <v>201</v>
      </c>
      <c r="B206" s="2">
        <v>41104</v>
      </c>
      <c r="C206" s="2" t="s">
        <v>467</v>
      </c>
      <c r="D206" s="2" t="s">
        <v>468</v>
      </c>
      <c r="E206" s="2" t="s">
        <v>4730</v>
      </c>
      <c r="F206" s="2" t="s">
        <v>4731</v>
      </c>
      <c r="G206" s="2" t="s">
        <v>4732</v>
      </c>
      <c r="H206" s="45" t="s">
        <v>11</v>
      </c>
    </row>
    <row r="207" spans="1:8" ht="12" x14ac:dyDescent="0.2">
      <c r="A207" s="44">
        <v>202</v>
      </c>
      <c r="B207" s="2">
        <v>42154</v>
      </c>
      <c r="C207" s="2" t="s">
        <v>469</v>
      </c>
      <c r="D207" s="2" t="s">
        <v>470</v>
      </c>
      <c r="E207" s="2" t="s">
        <v>4730</v>
      </c>
      <c r="F207" s="2" t="s">
        <v>4731</v>
      </c>
      <c r="G207" s="2" t="s">
        <v>4732</v>
      </c>
      <c r="H207" s="45" t="s">
        <v>11</v>
      </c>
    </row>
    <row r="208" spans="1:8" ht="12" x14ac:dyDescent="0.2">
      <c r="A208" s="44">
        <v>203</v>
      </c>
      <c r="B208" s="2">
        <v>10458</v>
      </c>
      <c r="C208" s="2" t="s">
        <v>471</v>
      </c>
      <c r="D208" s="2" t="s">
        <v>472</v>
      </c>
      <c r="E208" s="2" t="s">
        <v>4730</v>
      </c>
      <c r="F208" s="2" t="s">
        <v>4731</v>
      </c>
      <c r="G208" s="2" t="s">
        <v>4732</v>
      </c>
      <c r="H208" s="45" t="s">
        <v>11</v>
      </c>
    </row>
    <row r="209" spans="1:8" ht="12" x14ac:dyDescent="0.2">
      <c r="A209" s="44">
        <v>204</v>
      </c>
      <c r="B209" s="2">
        <v>10514</v>
      </c>
      <c r="C209" s="2" t="s">
        <v>473</v>
      </c>
      <c r="D209" s="2" t="s">
        <v>474</v>
      </c>
      <c r="E209" s="2" t="s">
        <v>4730</v>
      </c>
      <c r="F209" s="2" t="s">
        <v>4731</v>
      </c>
      <c r="G209" s="2" t="s">
        <v>4732</v>
      </c>
      <c r="H209" s="45" t="s">
        <v>11</v>
      </c>
    </row>
    <row r="210" spans="1:8" ht="12" x14ac:dyDescent="0.2">
      <c r="A210" s="44">
        <v>205</v>
      </c>
      <c r="B210" s="2">
        <v>43037</v>
      </c>
      <c r="C210" s="2" t="s">
        <v>477</v>
      </c>
      <c r="D210" s="2" t="s">
        <v>478</v>
      </c>
      <c r="E210" s="2" t="s">
        <v>4730</v>
      </c>
      <c r="F210" s="2" t="s">
        <v>4731</v>
      </c>
      <c r="G210" s="2" t="s">
        <v>4732</v>
      </c>
      <c r="H210" s="45" t="s">
        <v>11</v>
      </c>
    </row>
    <row r="211" spans="1:8" ht="12" x14ac:dyDescent="0.2">
      <c r="A211" s="44">
        <v>206</v>
      </c>
      <c r="B211" s="2">
        <v>395</v>
      </c>
      <c r="C211" s="2" t="s">
        <v>479</v>
      </c>
      <c r="D211" s="2" t="s">
        <v>480</v>
      </c>
      <c r="E211" s="2" t="s">
        <v>4730</v>
      </c>
      <c r="F211" s="2" t="s">
        <v>4731</v>
      </c>
      <c r="G211" s="2" t="s">
        <v>4732</v>
      </c>
      <c r="H211" s="45" t="s">
        <v>11</v>
      </c>
    </row>
    <row r="212" spans="1:8" ht="12" x14ac:dyDescent="0.2">
      <c r="A212" s="44">
        <v>207</v>
      </c>
      <c r="B212" s="2">
        <v>40617</v>
      </c>
      <c r="C212" s="2" t="s">
        <v>481</v>
      </c>
      <c r="D212" s="2" t="s">
        <v>482</v>
      </c>
      <c r="E212" s="2" t="s">
        <v>4730</v>
      </c>
      <c r="F212" s="2" t="s">
        <v>4731</v>
      </c>
      <c r="G212" s="2" t="s">
        <v>4732</v>
      </c>
      <c r="H212" s="45" t="s">
        <v>11</v>
      </c>
    </row>
    <row r="213" spans="1:8" ht="12" x14ac:dyDescent="0.2">
      <c r="A213" s="44">
        <v>208</v>
      </c>
      <c r="B213" s="2">
        <v>42822</v>
      </c>
      <c r="C213" s="2" t="s">
        <v>483</v>
      </c>
      <c r="D213" s="2" t="s">
        <v>484</v>
      </c>
      <c r="E213" s="2" t="s">
        <v>4730</v>
      </c>
      <c r="F213" s="2" t="s">
        <v>4731</v>
      </c>
      <c r="G213" s="2" t="s">
        <v>4732</v>
      </c>
      <c r="H213" s="45" t="s">
        <v>11</v>
      </c>
    </row>
    <row r="214" spans="1:8" ht="12" x14ac:dyDescent="0.2">
      <c r="A214" s="44">
        <v>209</v>
      </c>
      <c r="B214" s="2">
        <v>10519</v>
      </c>
      <c r="C214" s="2" t="s">
        <v>485</v>
      </c>
      <c r="D214" s="2" t="s">
        <v>486</v>
      </c>
      <c r="E214" s="2" t="s">
        <v>4730</v>
      </c>
      <c r="F214" s="2" t="s">
        <v>4731</v>
      </c>
      <c r="G214" s="2" t="s">
        <v>4732</v>
      </c>
      <c r="H214" s="45" t="s">
        <v>11</v>
      </c>
    </row>
    <row r="215" spans="1:8" ht="12" x14ac:dyDescent="0.2">
      <c r="A215" s="44">
        <v>210</v>
      </c>
      <c r="B215" s="2">
        <v>13428</v>
      </c>
      <c r="C215" s="2" t="s">
        <v>487</v>
      </c>
      <c r="D215" s="2" t="s">
        <v>488</v>
      </c>
      <c r="E215" s="2" t="s">
        <v>4730</v>
      </c>
      <c r="F215" s="2" t="s">
        <v>4731</v>
      </c>
      <c r="G215" s="2" t="s">
        <v>4732</v>
      </c>
      <c r="H215" s="45" t="s">
        <v>11</v>
      </c>
    </row>
    <row r="216" spans="1:8" ht="12" x14ac:dyDescent="0.2">
      <c r="A216" s="44">
        <v>211</v>
      </c>
      <c r="B216" s="2">
        <v>265</v>
      </c>
      <c r="C216" s="2" t="s">
        <v>489</v>
      </c>
      <c r="D216" s="2" t="s">
        <v>490</v>
      </c>
      <c r="E216" s="2" t="s">
        <v>4730</v>
      </c>
      <c r="F216" s="2" t="s">
        <v>4731</v>
      </c>
      <c r="G216" s="2" t="s">
        <v>4732</v>
      </c>
      <c r="H216" s="45" t="s">
        <v>11</v>
      </c>
    </row>
    <row r="217" spans="1:8" ht="12" x14ac:dyDescent="0.2">
      <c r="A217" s="44">
        <v>212</v>
      </c>
      <c r="B217" s="2">
        <v>41237</v>
      </c>
      <c r="C217" s="2" t="s">
        <v>491</v>
      </c>
      <c r="D217" s="2" t="s">
        <v>492</v>
      </c>
      <c r="E217" s="2" t="s">
        <v>4730</v>
      </c>
      <c r="F217" s="2" t="s">
        <v>4731</v>
      </c>
      <c r="G217" s="2" t="s">
        <v>4732</v>
      </c>
      <c r="H217" s="45" t="s">
        <v>11</v>
      </c>
    </row>
    <row r="218" spans="1:8" ht="12" x14ac:dyDescent="0.2">
      <c r="A218" s="44">
        <v>213</v>
      </c>
      <c r="B218" s="2">
        <v>13366</v>
      </c>
      <c r="C218" s="2" t="s">
        <v>493</v>
      </c>
      <c r="D218" s="2" t="s">
        <v>494</v>
      </c>
      <c r="E218" s="2" t="s">
        <v>4730</v>
      </c>
      <c r="F218" s="2" t="s">
        <v>4731</v>
      </c>
      <c r="G218" s="2" t="s">
        <v>4732</v>
      </c>
      <c r="H218" s="45" t="s">
        <v>11</v>
      </c>
    </row>
    <row r="219" spans="1:8" ht="12" x14ac:dyDescent="0.2">
      <c r="A219" s="44">
        <v>214</v>
      </c>
      <c r="B219" s="2">
        <v>11609</v>
      </c>
      <c r="C219" s="2" t="s">
        <v>495</v>
      </c>
      <c r="D219" s="2" t="s">
        <v>496</v>
      </c>
      <c r="E219" s="2" t="s">
        <v>4730</v>
      </c>
      <c r="F219" s="2" t="s">
        <v>4748</v>
      </c>
      <c r="G219" s="2" t="s">
        <v>4732</v>
      </c>
      <c r="H219" s="45" t="s">
        <v>11</v>
      </c>
    </row>
    <row r="220" spans="1:8" ht="12" x14ac:dyDescent="0.2">
      <c r="A220" s="44">
        <v>215</v>
      </c>
      <c r="B220" s="2">
        <v>501</v>
      </c>
      <c r="C220" s="2" t="s">
        <v>499</v>
      </c>
      <c r="D220" s="2" t="s">
        <v>500</v>
      </c>
      <c r="E220" s="2" t="s">
        <v>4730</v>
      </c>
      <c r="F220" s="2" t="s">
        <v>4731</v>
      </c>
      <c r="G220" s="2" t="s">
        <v>4732</v>
      </c>
      <c r="H220" s="45" t="s">
        <v>11</v>
      </c>
    </row>
    <row r="221" spans="1:8" ht="12" x14ac:dyDescent="0.2">
      <c r="A221" s="44">
        <v>216</v>
      </c>
      <c r="B221" s="2">
        <v>10528</v>
      </c>
      <c r="C221" s="2" t="s">
        <v>501</v>
      </c>
      <c r="D221" s="2" t="s">
        <v>502</v>
      </c>
      <c r="E221" s="2" t="s">
        <v>4730</v>
      </c>
      <c r="F221" s="2" t="s">
        <v>4731</v>
      </c>
      <c r="G221" s="2" t="s">
        <v>4732</v>
      </c>
      <c r="H221" s="45" t="s">
        <v>11</v>
      </c>
    </row>
    <row r="222" spans="1:8" ht="12" x14ac:dyDescent="0.2">
      <c r="A222" s="44">
        <v>217</v>
      </c>
      <c r="B222" s="2">
        <v>13206</v>
      </c>
      <c r="C222" s="2" t="s">
        <v>509</v>
      </c>
      <c r="D222" s="2" t="s">
        <v>510</v>
      </c>
      <c r="E222" s="2" t="s">
        <v>4730</v>
      </c>
      <c r="F222" s="2" t="s">
        <v>4731</v>
      </c>
      <c r="G222" s="2" t="s">
        <v>4732</v>
      </c>
      <c r="H222" s="45" t="s">
        <v>11</v>
      </c>
    </row>
    <row r="223" spans="1:8" ht="12" x14ac:dyDescent="0.2">
      <c r="A223" s="44">
        <v>218</v>
      </c>
      <c r="B223" s="2">
        <v>10526</v>
      </c>
      <c r="C223" s="2" t="s">
        <v>511</v>
      </c>
      <c r="D223" s="2" t="s">
        <v>512</v>
      </c>
      <c r="E223" s="2" t="s">
        <v>4730</v>
      </c>
      <c r="F223" s="2" t="s">
        <v>4731</v>
      </c>
      <c r="G223" s="2" t="s">
        <v>4732</v>
      </c>
      <c r="H223" s="45" t="s">
        <v>11</v>
      </c>
    </row>
    <row r="224" spans="1:8" ht="12" x14ac:dyDescent="0.2">
      <c r="A224" s="44">
        <v>219</v>
      </c>
      <c r="B224" s="2">
        <v>10532</v>
      </c>
      <c r="C224" s="2" t="s">
        <v>513</v>
      </c>
      <c r="D224" s="2" t="s">
        <v>514</v>
      </c>
      <c r="E224" s="2" t="s">
        <v>4730</v>
      </c>
      <c r="F224" s="2" t="s">
        <v>4731</v>
      </c>
      <c r="G224" s="2" t="s">
        <v>4732</v>
      </c>
      <c r="H224" s="45" t="s">
        <v>11</v>
      </c>
    </row>
    <row r="225" spans="1:8" ht="12" x14ac:dyDescent="0.2">
      <c r="A225" s="44">
        <v>220</v>
      </c>
      <c r="B225" s="2">
        <v>42242</v>
      </c>
      <c r="C225" s="2" t="s">
        <v>515</v>
      </c>
      <c r="D225" s="2" t="s">
        <v>516</v>
      </c>
      <c r="E225" s="2" t="s">
        <v>4730</v>
      </c>
      <c r="F225" s="2" t="s">
        <v>4731</v>
      </c>
      <c r="G225" s="2" t="s">
        <v>4732</v>
      </c>
      <c r="H225" s="45" t="s">
        <v>11</v>
      </c>
    </row>
    <row r="226" spans="1:8" ht="12" x14ac:dyDescent="0.2">
      <c r="A226" s="44">
        <v>221</v>
      </c>
      <c r="B226" s="2">
        <v>10531</v>
      </c>
      <c r="C226" s="2" t="s">
        <v>517</v>
      </c>
      <c r="D226" s="2" t="s">
        <v>518</v>
      </c>
      <c r="E226" s="2" t="s">
        <v>4730</v>
      </c>
      <c r="F226" s="2" t="s">
        <v>4731</v>
      </c>
      <c r="G226" s="2" t="s">
        <v>4732</v>
      </c>
      <c r="H226" s="45" t="s">
        <v>11</v>
      </c>
    </row>
    <row r="227" spans="1:8" ht="12" x14ac:dyDescent="0.2">
      <c r="A227" s="44">
        <v>222</v>
      </c>
      <c r="B227" s="2">
        <v>40259</v>
      </c>
      <c r="C227" s="2" t="s">
        <v>519</v>
      </c>
      <c r="D227" s="2" t="s">
        <v>520</v>
      </c>
      <c r="E227" s="2" t="s">
        <v>4730</v>
      </c>
      <c r="F227" s="2" t="s">
        <v>4735</v>
      </c>
      <c r="G227" s="2" t="s">
        <v>4732</v>
      </c>
      <c r="H227" s="45" t="s">
        <v>11</v>
      </c>
    </row>
    <row r="228" spans="1:8" ht="12" x14ac:dyDescent="0.2">
      <c r="A228" s="44">
        <v>223</v>
      </c>
      <c r="B228" s="2">
        <v>12155</v>
      </c>
      <c r="C228" s="2" t="s">
        <v>521</v>
      </c>
      <c r="D228" s="2" t="s">
        <v>522</v>
      </c>
      <c r="E228" s="2" t="s">
        <v>4730</v>
      </c>
      <c r="F228" s="2" t="s">
        <v>4731</v>
      </c>
      <c r="G228" s="2" t="s">
        <v>4732</v>
      </c>
      <c r="H228" s="45" t="s">
        <v>11</v>
      </c>
    </row>
    <row r="229" spans="1:8" ht="12" x14ac:dyDescent="0.2">
      <c r="A229" s="44">
        <v>224</v>
      </c>
      <c r="B229" s="2">
        <v>10533</v>
      </c>
      <c r="C229" s="2" t="s">
        <v>523</v>
      </c>
      <c r="D229" s="2" t="s">
        <v>524</v>
      </c>
      <c r="E229" s="2" t="s">
        <v>4730</v>
      </c>
      <c r="F229" s="2" t="s">
        <v>4731</v>
      </c>
      <c r="G229" s="2" t="s">
        <v>4732</v>
      </c>
      <c r="H229" s="45" t="s">
        <v>11</v>
      </c>
    </row>
    <row r="230" spans="1:8" ht="12" x14ac:dyDescent="0.2">
      <c r="A230" s="44">
        <v>225</v>
      </c>
      <c r="B230" s="2">
        <v>10522</v>
      </c>
      <c r="C230" s="2" t="s">
        <v>525</v>
      </c>
      <c r="D230" s="2" t="s">
        <v>526</v>
      </c>
      <c r="E230" s="2" t="s">
        <v>4730</v>
      </c>
      <c r="F230" s="2" t="s">
        <v>4731</v>
      </c>
      <c r="G230" s="2" t="s">
        <v>4732</v>
      </c>
      <c r="H230" s="45" t="s">
        <v>11</v>
      </c>
    </row>
    <row r="231" spans="1:8" ht="12" x14ac:dyDescent="0.2">
      <c r="A231" s="44">
        <v>226</v>
      </c>
      <c r="B231" s="2">
        <v>11756</v>
      </c>
      <c r="C231" s="2" t="s">
        <v>527</v>
      </c>
      <c r="D231" s="2" t="s">
        <v>528</v>
      </c>
      <c r="E231" s="2" t="s">
        <v>4730</v>
      </c>
      <c r="F231" s="2" t="s">
        <v>4731</v>
      </c>
      <c r="G231" s="2" t="s">
        <v>4732</v>
      </c>
      <c r="H231" s="45" t="s">
        <v>11</v>
      </c>
    </row>
    <row r="232" spans="1:8" ht="12" x14ac:dyDescent="0.2">
      <c r="A232" s="44">
        <v>227</v>
      </c>
      <c r="B232" s="2">
        <v>42977</v>
      </c>
      <c r="C232" s="2" t="s">
        <v>529</v>
      </c>
      <c r="D232" s="2" t="s">
        <v>530</v>
      </c>
      <c r="E232" s="2" t="s">
        <v>4730</v>
      </c>
      <c r="F232" s="2" t="s">
        <v>4731</v>
      </c>
      <c r="G232" s="2" t="s">
        <v>4732</v>
      </c>
      <c r="H232" s="45" t="s">
        <v>11</v>
      </c>
    </row>
    <row r="233" spans="1:8" ht="12" x14ac:dyDescent="0.2">
      <c r="A233" s="44">
        <v>228</v>
      </c>
      <c r="B233" s="2">
        <v>422</v>
      </c>
      <c r="C233" s="2" t="s">
        <v>531</v>
      </c>
      <c r="D233" s="2" t="s">
        <v>532</v>
      </c>
      <c r="E233" s="2" t="s">
        <v>4730</v>
      </c>
      <c r="F233" s="2" t="s">
        <v>4731</v>
      </c>
      <c r="G233" s="2" t="s">
        <v>4732</v>
      </c>
      <c r="H233" s="45" t="s">
        <v>11</v>
      </c>
    </row>
    <row r="234" spans="1:8" ht="12" x14ac:dyDescent="0.2">
      <c r="A234" s="44">
        <v>229</v>
      </c>
      <c r="B234" s="2">
        <v>10530</v>
      </c>
      <c r="C234" s="2" t="s">
        <v>533</v>
      </c>
      <c r="D234" s="2" t="s">
        <v>534</v>
      </c>
      <c r="E234" s="2" t="s">
        <v>4730</v>
      </c>
      <c r="F234" s="2" t="s">
        <v>4731</v>
      </c>
      <c r="G234" s="2" t="s">
        <v>4732</v>
      </c>
      <c r="H234" s="45" t="s">
        <v>11</v>
      </c>
    </row>
    <row r="235" spans="1:8" ht="12" x14ac:dyDescent="0.2">
      <c r="A235" s="44">
        <v>230</v>
      </c>
      <c r="B235" s="2">
        <v>13752</v>
      </c>
      <c r="C235" s="2" t="s">
        <v>535</v>
      </c>
      <c r="D235" s="2" t="s">
        <v>536</v>
      </c>
      <c r="E235" s="2" t="s">
        <v>4730</v>
      </c>
      <c r="F235" s="2" t="s">
        <v>4731</v>
      </c>
      <c r="G235" s="2" t="s">
        <v>4732</v>
      </c>
      <c r="H235" s="45" t="s">
        <v>11</v>
      </c>
    </row>
    <row r="236" spans="1:8" ht="12" x14ac:dyDescent="0.2">
      <c r="A236" s="44">
        <v>231</v>
      </c>
      <c r="B236" s="2">
        <v>12011</v>
      </c>
      <c r="C236" s="2" t="s">
        <v>537</v>
      </c>
      <c r="D236" s="2" t="s">
        <v>538</v>
      </c>
      <c r="E236" s="2" t="s">
        <v>4730</v>
      </c>
      <c r="F236" s="2" t="s">
        <v>4731</v>
      </c>
      <c r="G236" s="2" t="s">
        <v>4732</v>
      </c>
      <c r="H236" s="45" t="s">
        <v>11</v>
      </c>
    </row>
    <row r="237" spans="1:8" ht="12" x14ac:dyDescent="0.2">
      <c r="A237" s="44">
        <v>232</v>
      </c>
      <c r="B237" s="2">
        <v>10539</v>
      </c>
      <c r="C237" s="2" t="s">
        <v>539</v>
      </c>
      <c r="D237" s="2" t="s">
        <v>540</v>
      </c>
      <c r="E237" s="2" t="s">
        <v>4730</v>
      </c>
      <c r="F237" s="2" t="s">
        <v>4731</v>
      </c>
      <c r="G237" s="2" t="s">
        <v>4732</v>
      </c>
      <c r="H237" s="45" t="s">
        <v>11</v>
      </c>
    </row>
    <row r="238" spans="1:8" ht="12" x14ac:dyDescent="0.2">
      <c r="A238" s="44">
        <v>233</v>
      </c>
      <c r="B238" s="2">
        <v>374</v>
      </c>
      <c r="C238" s="2" t="s">
        <v>541</v>
      </c>
      <c r="D238" s="2" t="s">
        <v>542</v>
      </c>
      <c r="E238" s="2" t="s">
        <v>4730</v>
      </c>
      <c r="F238" s="2" t="s">
        <v>4731</v>
      </c>
      <c r="G238" s="2" t="s">
        <v>4732</v>
      </c>
      <c r="H238" s="45" t="s">
        <v>11</v>
      </c>
    </row>
    <row r="239" spans="1:8" ht="12" x14ac:dyDescent="0.2">
      <c r="A239" s="44">
        <v>234</v>
      </c>
      <c r="B239" s="2">
        <v>13399</v>
      </c>
      <c r="C239" s="2" t="s">
        <v>547</v>
      </c>
      <c r="D239" s="2" t="s">
        <v>548</v>
      </c>
      <c r="E239" s="2" t="s">
        <v>4730</v>
      </c>
      <c r="F239" s="2" t="s">
        <v>4731</v>
      </c>
      <c r="G239" s="2" t="s">
        <v>4732</v>
      </c>
      <c r="H239" s="45" t="s">
        <v>11</v>
      </c>
    </row>
    <row r="240" spans="1:8" ht="12" x14ac:dyDescent="0.2">
      <c r="A240" s="44">
        <v>235</v>
      </c>
      <c r="B240" s="2">
        <v>10237</v>
      </c>
      <c r="C240" s="2" t="s">
        <v>549</v>
      </c>
      <c r="D240" s="2" t="s">
        <v>550</v>
      </c>
      <c r="E240" s="2" t="s">
        <v>4730</v>
      </c>
      <c r="F240" s="2" t="s">
        <v>4731</v>
      </c>
      <c r="G240" s="2" t="s">
        <v>4732</v>
      </c>
      <c r="H240" s="45" t="s">
        <v>11</v>
      </c>
    </row>
    <row r="241" spans="1:8" ht="12" x14ac:dyDescent="0.2">
      <c r="A241" s="44">
        <v>236</v>
      </c>
      <c r="B241" s="2">
        <v>43683</v>
      </c>
      <c r="C241" s="2" t="s">
        <v>553</v>
      </c>
      <c r="D241" s="2" t="s">
        <v>554</v>
      </c>
      <c r="E241" s="2" t="s">
        <v>4730</v>
      </c>
      <c r="F241" s="2" t="s">
        <v>4731</v>
      </c>
      <c r="G241" s="2" t="s">
        <v>4732</v>
      </c>
      <c r="H241" s="45" t="s">
        <v>11</v>
      </c>
    </row>
    <row r="242" spans="1:8" ht="12" x14ac:dyDescent="0.2">
      <c r="A242" s="44">
        <v>237</v>
      </c>
      <c r="B242" s="2">
        <v>13534</v>
      </c>
      <c r="C242" s="2" t="s">
        <v>555</v>
      </c>
      <c r="D242" s="2" t="s">
        <v>556</v>
      </c>
      <c r="E242" s="2" t="s">
        <v>4730</v>
      </c>
      <c r="F242" s="2" t="s">
        <v>4731</v>
      </c>
      <c r="G242" s="2" t="s">
        <v>4732</v>
      </c>
      <c r="H242" s="45" t="s">
        <v>11</v>
      </c>
    </row>
    <row r="243" spans="1:8" ht="12" x14ac:dyDescent="0.2">
      <c r="A243" s="44">
        <v>238</v>
      </c>
      <c r="B243" s="2">
        <v>44174</v>
      </c>
      <c r="C243" s="2" t="s">
        <v>557</v>
      </c>
      <c r="D243" s="2" t="s">
        <v>558</v>
      </c>
      <c r="E243" s="2" t="s">
        <v>4730</v>
      </c>
      <c r="F243" s="2" t="s">
        <v>4731</v>
      </c>
      <c r="G243" s="2" t="s">
        <v>4732</v>
      </c>
      <c r="H243" s="45" t="s">
        <v>11</v>
      </c>
    </row>
    <row r="244" spans="1:8" ht="12" x14ac:dyDescent="0.2">
      <c r="A244" s="44">
        <v>239</v>
      </c>
      <c r="B244" s="2">
        <v>10544</v>
      </c>
      <c r="C244" s="2" t="s">
        <v>559</v>
      </c>
      <c r="D244" s="2" t="s">
        <v>560</v>
      </c>
      <c r="E244" s="2" t="s">
        <v>4730</v>
      </c>
      <c r="F244" s="2" t="s">
        <v>4731</v>
      </c>
      <c r="G244" s="2" t="s">
        <v>4732</v>
      </c>
      <c r="H244" s="45" t="s">
        <v>11</v>
      </c>
    </row>
    <row r="245" spans="1:8" ht="12" x14ac:dyDescent="0.2">
      <c r="A245" s="44">
        <v>240</v>
      </c>
      <c r="B245" s="2">
        <v>10534</v>
      </c>
      <c r="C245" s="2" t="s">
        <v>561</v>
      </c>
      <c r="D245" s="2" t="s">
        <v>562</v>
      </c>
      <c r="E245" s="2" t="s">
        <v>4730</v>
      </c>
      <c r="F245" s="2" t="s">
        <v>4731</v>
      </c>
      <c r="G245" s="2" t="s">
        <v>4732</v>
      </c>
      <c r="H245" s="45" t="s">
        <v>11</v>
      </c>
    </row>
    <row r="246" spans="1:8" ht="12" x14ac:dyDescent="0.2">
      <c r="A246" s="44">
        <v>241</v>
      </c>
      <c r="B246" s="2">
        <v>12104</v>
      </c>
      <c r="C246" s="2" t="s">
        <v>563</v>
      </c>
      <c r="D246" s="2" t="s">
        <v>564</v>
      </c>
      <c r="E246" s="2" t="s">
        <v>4730</v>
      </c>
      <c r="F246" s="2" t="s">
        <v>4731</v>
      </c>
      <c r="G246" s="2" t="s">
        <v>4732</v>
      </c>
      <c r="H246" s="45" t="s">
        <v>11</v>
      </c>
    </row>
    <row r="247" spans="1:8" ht="12" x14ac:dyDescent="0.2">
      <c r="A247" s="44">
        <v>242</v>
      </c>
      <c r="B247" s="2">
        <v>12668</v>
      </c>
      <c r="C247" s="2" t="s">
        <v>565</v>
      </c>
      <c r="D247" s="2" t="s">
        <v>566</v>
      </c>
      <c r="E247" s="2" t="s">
        <v>4730</v>
      </c>
      <c r="F247" s="2" t="s">
        <v>4731</v>
      </c>
      <c r="G247" s="2" t="s">
        <v>4732</v>
      </c>
      <c r="H247" s="45" t="s">
        <v>11</v>
      </c>
    </row>
    <row r="248" spans="1:8" ht="12" x14ac:dyDescent="0.2">
      <c r="A248" s="44">
        <v>243</v>
      </c>
      <c r="B248" s="2">
        <v>41247</v>
      </c>
      <c r="C248" s="2" t="s">
        <v>4749</v>
      </c>
      <c r="D248" s="2" t="s">
        <v>4750</v>
      </c>
      <c r="E248" s="2" t="s">
        <v>4730</v>
      </c>
      <c r="F248" s="2" t="s">
        <v>4731</v>
      </c>
      <c r="G248" s="2" t="s">
        <v>4732</v>
      </c>
      <c r="H248" s="45" t="s">
        <v>11</v>
      </c>
    </row>
    <row r="249" spans="1:8" ht="12" x14ac:dyDescent="0.2">
      <c r="A249" s="44">
        <v>244</v>
      </c>
      <c r="B249" s="2">
        <v>12551</v>
      </c>
      <c r="C249" s="2" t="s">
        <v>569</v>
      </c>
      <c r="D249" s="2" t="s">
        <v>570</v>
      </c>
      <c r="E249" s="2" t="s">
        <v>4730</v>
      </c>
      <c r="F249" s="2" t="s">
        <v>4731</v>
      </c>
      <c r="G249" s="2" t="s">
        <v>4732</v>
      </c>
      <c r="H249" s="45" t="s">
        <v>11</v>
      </c>
    </row>
    <row r="250" spans="1:8" ht="12" x14ac:dyDescent="0.2">
      <c r="A250" s="44">
        <v>245</v>
      </c>
      <c r="B250" s="2">
        <v>449</v>
      </c>
      <c r="C250" s="2" t="s">
        <v>573</v>
      </c>
      <c r="D250" s="2" t="s">
        <v>574</v>
      </c>
      <c r="E250" s="2" t="s">
        <v>4730</v>
      </c>
      <c r="F250" s="2" t="s">
        <v>4731</v>
      </c>
      <c r="G250" s="2" t="s">
        <v>4732</v>
      </c>
      <c r="H250" s="45" t="s">
        <v>11</v>
      </c>
    </row>
    <row r="251" spans="1:8" ht="12" x14ac:dyDescent="0.2">
      <c r="A251" s="44">
        <v>246</v>
      </c>
      <c r="B251" s="2">
        <v>12304</v>
      </c>
      <c r="C251" s="2" t="s">
        <v>575</v>
      </c>
      <c r="D251" s="2" t="s">
        <v>576</v>
      </c>
      <c r="E251" s="2" t="s">
        <v>4730</v>
      </c>
      <c r="F251" s="2" t="s">
        <v>4731</v>
      </c>
      <c r="G251" s="2" t="s">
        <v>4732</v>
      </c>
      <c r="H251" s="45" t="s">
        <v>11</v>
      </c>
    </row>
    <row r="252" spans="1:8" ht="12" x14ac:dyDescent="0.2">
      <c r="A252" s="44">
        <v>247</v>
      </c>
      <c r="B252" s="2">
        <v>41292</v>
      </c>
      <c r="C252" s="2" t="s">
        <v>577</v>
      </c>
      <c r="D252" s="2" t="s">
        <v>578</v>
      </c>
      <c r="E252" s="2" t="s">
        <v>4730</v>
      </c>
      <c r="F252" s="2" t="s">
        <v>4731</v>
      </c>
      <c r="G252" s="2" t="s">
        <v>4732</v>
      </c>
      <c r="H252" s="45" t="s">
        <v>11</v>
      </c>
    </row>
    <row r="253" spans="1:8" ht="12" x14ac:dyDescent="0.2">
      <c r="A253" s="44">
        <v>248</v>
      </c>
      <c r="B253" s="2">
        <v>12268</v>
      </c>
      <c r="C253" s="2" t="s">
        <v>4751</v>
      </c>
      <c r="D253" s="2" t="s">
        <v>580</v>
      </c>
      <c r="E253" s="2" t="s">
        <v>4730</v>
      </c>
      <c r="F253" s="2" t="s">
        <v>4731</v>
      </c>
      <c r="G253" s="2" t="s">
        <v>4734</v>
      </c>
      <c r="H253" s="45" t="s">
        <v>11</v>
      </c>
    </row>
    <row r="254" spans="1:8" ht="12" x14ac:dyDescent="0.2">
      <c r="A254" s="44">
        <v>249</v>
      </c>
      <c r="B254" s="2">
        <v>12257</v>
      </c>
      <c r="C254" s="2" t="s">
        <v>581</v>
      </c>
      <c r="D254" s="2" t="s">
        <v>582</v>
      </c>
      <c r="E254" s="2" t="s">
        <v>4730</v>
      </c>
      <c r="F254" s="2" t="s">
        <v>4731</v>
      </c>
      <c r="G254" s="2" t="s">
        <v>4734</v>
      </c>
      <c r="H254" s="45" t="s">
        <v>11</v>
      </c>
    </row>
    <row r="255" spans="1:8" ht="12" x14ac:dyDescent="0.2">
      <c r="A255" s="44">
        <v>250</v>
      </c>
      <c r="B255" s="2">
        <v>10529</v>
      </c>
      <c r="C255" s="2" t="s">
        <v>583</v>
      </c>
      <c r="D255" s="2" t="s">
        <v>584</v>
      </c>
      <c r="E255" s="2" t="s">
        <v>4730</v>
      </c>
      <c r="F255" s="2" t="s">
        <v>4731</v>
      </c>
      <c r="G255" s="2" t="s">
        <v>4732</v>
      </c>
      <c r="H255" s="45" t="s">
        <v>11</v>
      </c>
    </row>
    <row r="256" spans="1:8" ht="12" x14ac:dyDescent="0.2">
      <c r="A256" s="44">
        <v>251</v>
      </c>
      <c r="B256" s="2">
        <v>10543</v>
      </c>
      <c r="C256" s="2" t="s">
        <v>585</v>
      </c>
      <c r="D256" s="2" t="s">
        <v>586</v>
      </c>
      <c r="E256" s="2" t="s">
        <v>4730</v>
      </c>
      <c r="F256" s="2" t="s">
        <v>4731</v>
      </c>
      <c r="G256" s="2" t="s">
        <v>4732</v>
      </c>
      <c r="H256" s="45" t="s">
        <v>11</v>
      </c>
    </row>
    <row r="257" spans="1:8" ht="12" x14ac:dyDescent="0.2">
      <c r="A257" s="44">
        <v>252</v>
      </c>
      <c r="B257" s="2">
        <v>40590</v>
      </c>
      <c r="C257" s="2" t="s">
        <v>587</v>
      </c>
      <c r="D257" s="2" t="s">
        <v>588</v>
      </c>
      <c r="E257" s="2" t="s">
        <v>4730</v>
      </c>
      <c r="F257" s="2" t="s">
        <v>4731</v>
      </c>
      <c r="G257" s="2" t="s">
        <v>4732</v>
      </c>
      <c r="H257" s="45" t="s">
        <v>11</v>
      </c>
    </row>
    <row r="258" spans="1:8" ht="12" x14ac:dyDescent="0.2">
      <c r="A258" s="44">
        <v>253</v>
      </c>
      <c r="B258" s="2">
        <v>40574</v>
      </c>
      <c r="C258" s="2" t="s">
        <v>589</v>
      </c>
      <c r="D258" s="2" t="s">
        <v>590</v>
      </c>
      <c r="E258" s="2" t="s">
        <v>4730</v>
      </c>
      <c r="F258" s="2" t="s">
        <v>4731</v>
      </c>
      <c r="G258" s="2" t="s">
        <v>4732</v>
      </c>
      <c r="H258" s="45" t="s">
        <v>11</v>
      </c>
    </row>
    <row r="259" spans="1:8" ht="12" x14ac:dyDescent="0.2">
      <c r="A259" s="44">
        <v>254</v>
      </c>
      <c r="B259" s="2">
        <v>41409</v>
      </c>
      <c r="C259" s="2" t="s">
        <v>591</v>
      </c>
      <c r="D259" s="2" t="s">
        <v>592</v>
      </c>
      <c r="E259" s="2" t="s">
        <v>4730</v>
      </c>
      <c r="F259" s="2" t="s">
        <v>4731</v>
      </c>
      <c r="G259" s="2" t="s">
        <v>4732</v>
      </c>
      <c r="H259" s="45" t="s">
        <v>11</v>
      </c>
    </row>
    <row r="260" spans="1:8" ht="12" x14ac:dyDescent="0.2">
      <c r="A260" s="44">
        <v>255</v>
      </c>
      <c r="B260" s="2">
        <v>10546</v>
      </c>
      <c r="C260" s="2" t="s">
        <v>593</v>
      </c>
      <c r="D260" s="2" t="s">
        <v>594</v>
      </c>
      <c r="E260" s="2" t="s">
        <v>4730</v>
      </c>
      <c r="F260" s="2" t="s">
        <v>4731</v>
      </c>
      <c r="G260" s="2" t="s">
        <v>4732</v>
      </c>
      <c r="H260" s="45" t="s">
        <v>11</v>
      </c>
    </row>
    <row r="261" spans="1:8" ht="12" x14ac:dyDescent="0.2">
      <c r="A261" s="44">
        <v>256</v>
      </c>
      <c r="B261" s="2">
        <v>11682</v>
      </c>
      <c r="C261" s="2" t="s">
        <v>595</v>
      </c>
      <c r="D261" s="2" t="s">
        <v>596</v>
      </c>
      <c r="E261" s="2" t="s">
        <v>4730</v>
      </c>
      <c r="F261" s="2" t="s">
        <v>4731</v>
      </c>
      <c r="G261" s="2" t="s">
        <v>4732</v>
      </c>
      <c r="H261" s="45" t="s">
        <v>11</v>
      </c>
    </row>
    <row r="262" spans="1:8" ht="12" x14ac:dyDescent="0.2">
      <c r="A262" s="44">
        <v>257</v>
      </c>
      <c r="B262" s="2">
        <v>429</v>
      </c>
      <c r="C262" s="2" t="s">
        <v>597</v>
      </c>
      <c r="D262" s="2" t="s">
        <v>598</v>
      </c>
      <c r="E262" s="2" t="s">
        <v>4730</v>
      </c>
      <c r="F262" s="2" t="s">
        <v>4731</v>
      </c>
      <c r="G262" s="2" t="s">
        <v>4732</v>
      </c>
      <c r="H262" s="45" t="s">
        <v>11</v>
      </c>
    </row>
    <row r="263" spans="1:8" ht="12" x14ac:dyDescent="0.2">
      <c r="A263" s="44">
        <v>258</v>
      </c>
      <c r="B263" s="2">
        <v>10548</v>
      </c>
      <c r="C263" s="2" t="s">
        <v>599</v>
      </c>
      <c r="D263" s="2" t="s">
        <v>600</v>
      </c>
      <c r="E263" s="2" t="s">
        <v>4730</v>
      </c>
      <c r="F263" s="2" t="s">
        <v>4731</v>
      </c>
      <c r="G263" s="2" t="s">
        <v>4732</v>
      </c>
      <c r="H263" s="45" t="s">
        <v>11</v>
      </c>
    </row>
    <row r="264" spans="1:8" ht="12" x14ac:dyDescent="0.2">
      <c r="A264" s="44">
        <v>259</v>
      </c>
      <c r="B264" s="2">
        <v>10014</v>
      </c>
      <c r="C264" s="2" t="s">
        <v>601</v>
      </c>
      <c r="D264" s="2" t="s">
        <v>602</v>
      </c>
      <c r="E264" s="2" t="s">
        <v>4730</v>
      </c>
      <c r="F264" s="2" t="s">
        <v>4731</v>
      </c>
      <c r="G264" s="2" t="s">
        <v>4732</v>
      </c>
      <c r="H264" s="45" t="s">
        <v>11</v>
      </c>
    </row>
    <row r="265" spans="1:8" ht="12" x14ac:dyDescent="0.2">
      <c r="A265" s="44">
        <v>260</v>
      </c>
      <c r="B265" s="2">
        <v>40415</v>
      </c>
      <c r="C265" s="2" t="s">
        <v>603</v>
      </c>
      <c r="D265" s="2" t="s">
        <v>604</v>
      </c>
      <c r="E265" s="2" t="s">
        <v>4730</v>
      </c>
      <c r="F265" s="2" t="s">
        <v>4731</v>
      </c>
      <c r="G265" s="2" t="s">
        <v>4732</v>
      </c>
      <c r="H265" s="45" t="s">
        <v>11</v>
      </c>
    </row>
    <row r="266" spans="1:8" ht="12" x14ac:dyDescent="0.2">
      <c r="A266" s="44">
        <v>261</v>
      </c>
      <c r="B266" s="2">
        <v>43153</v>
      </c>
      <c r="C266" s="2" t="s">
        <v>605</v>
      </c>
      <c r="D266" s="2" t="s">
        <v>606</v>
      </c>
      <c r="E266" s="2" t="s">
        <v>4730</v>
      </c>
      <c r="F266" s="2" t="s">
        <v>4731</v>
      </c>
      <c r="G266" s="2" t="s">
        <v>4732</v>
      </c>
      <c r="H266" s="45" t="s">
        <v>11</v>
      </c>
    </row>
    <row r="267" spans="1:8" ht="12" x14ac:dyDescent="0.2">
      <c r="A267" s="44">
        <v>262</v>
      </c>
      <c r="B267" s="2">
        <v>42770</v>
      </c>
      <c r="C267" s="2" t="s">
        <v>607</v>
      </c>
      <c r="D267" s="2" t="s">
        <v>608</v>
      </c>
      <c r="E267" s="2" t="s">
        <v>4730</v>
      </c>
      <c r="F267" s="2" t="s">
        <v>4731</v>
      </c>
      <c r="G267" s="2" t="s">
        <v>4732</v>
      </c>
      <c r="H267" s="45" t="s">
        <v>11</v>
      </c>
    </row>
    <row r="268" spans="1:8" ht="12" x14ac:dyDescent="0.2">
      <c r="A268" s="44">
        <v>263</v>
      </c>
      <c r="B268" s="2">
        <v>13538</v>
      </c>
      <c r="C268" s="2" t="s">
        <v>609</v>
      </c>
      <c r="D268" s="2" t="s">
        <v>610</v>
      </c>
      <c r="E268" s="2" t="s">
        <v>4730</v>
      </c>
      <c r="F268" s="2" t="s">
        <v>4731</v>
      </c>
      <c r="G268" s="2" t="s">
        <v>4732</v>
      </c>
      <c r="H268" s="45" t="s">
        <v>11</v>
      </c>
    </row>
    <row r="269" spans="1:8" ht="12" x14ac:dyDescent="0.2">
      <c r="A269" s="44">
        <v>264</v>
      </c>
      <c r="B269" s="2">
        <v>12282</v>
      </c>
      <c r="C269" s="2" t="s">
        <v>611</v>
      </c>
      <c r="D269" s="2" t="s">
        <v>612</v>
      </c>
      <c r="E269" s="2" t="s">
        <v>4730</v>
      </c>
      <c r="F269" s="2" t="s">
        <v>4731</v>
      </c>
      <c r="G269" s="2" t="s">
        <v>4732</v>
      </c>
      <c r="H269" s="45" t="s">
        <v>11</v>
      </c>
    </row>
    <row r="270" spans="1:8" ht="12" x14ac:dyDescent="0.2">
      <c r="A270" s="44">
        <v>265</v>
      </c>
      <c r="B270" s="2">
        <v>10549</v>
      </c>
      <c r="C270" s="2" t="s">
        <v>613</v>
      </c>
      <c r="D270" s="2" t="s">
        <v>614</v>
      </c>
      <c r="E270" s="2" t="s">
        <v>4730</v>
      </c>
      <c r="F270" s="2" t="s">
        <v>4731</v>
      </c>
      <c r="G270" s="2" t="s">
        <v>4732</v>
      </c>
      <c r="H270" s="45" t="s">
        <v>11</v>
      </c>
    </row>
    <row r="271" spans="1:8" ht="12" x14ac:dyDescent="0.2">
      <c r="A271" s="44">
        <v>266</v>
      </c>
      <c r="B271" s="2">
        <v>41415</v>
      </c>
      <c r="C271" s="2" t="s">
        <v>615</v>
      </c>
      <c r="D271" s="2" t="s">
        <v>616</v>
      </c>
      <c r="E271" s="2" t="s">
        <v>4730</v>
      </c>
      <c r="F271" s="2" t="s">
        <v>4731</v>
      </c>
      <c r="G271" s="2" t="s">
        <v>4734</v>
      </c>
      <c r="H271" s="45" t="s">
        <v>11</v>
      </c>
    </row>
    <row r="272" spans="1:8" ht="12" x14ac:dyDescent="0.2">
      <c r="A272" s="44">
        <v>267</v>
      </c>
      <c r="B272" s="2">
        <v>41416</v>
      </c>
      <c r="C272" s="2" t="s">
        <v>617</v>
      </c>
      <c r="D272" s="2" t="s">
        <v>618</v>
      </c>
      <c r="E272" s="2" t="s">
        <v>4730</v>
      </c>
      <c r="F272" s="2" t="s">
        <v>4731</v>
      </c>
      <c r="G272" s="2" t="s">
        <v>4732</v>
      </c>
      <c r="H272" s="45" t="s">
        <v>11</v>
      </c>
    </row>
    <row r="273" spans="1:8" ht="12" x14ac:dyDescent="0.2">
      <c r="A273" s="44">
        <v>268</v>
      </c>
      <c r="B273" s="2">
        <v>41293</v>
      </c>
      <c r="C273" s="2" t="s">
        <v>619</v>
      </c>
      <c r="D273" s="2" t="s">
        <v>620</v>
      </c>
      <c r="E273" s="2" t="s">
        <v>4730</v>
      </c>
      <c r="F273" s="2" t="s">
        <v>4731</v>
      </c>
      <c r="G273" s="2" t="s">
        <v>4732</v>
      </c>
      <c r="H273" s="45" t="s">
        <v>11</v>
      </c>
    </row>
    <row r="274" spans="1:8" ht="12" x14ac:dyDescent="0.2">
      <c r="A274" s="44">
        <v>269</v>
      </c>
      <c r="B274" s="2">
        <v>12228</v>
      </c>
      <c r="C274" s="2" t="s">
        <v>621</v>
      </c>
      <c r="D274" s="2" t="s">
        <v>622</v>
      </c>
      <c r="E274" s="2" t="s">
        <v>4730</v>
      </c>
      <c r="F274" s="2" t="s">
        <v>4731</v>
      </c>
      <c r="G274" s="2" t="s">
        <v>4732</v>
      </c>
      <c r="H274" s="45" t="s">
        <v>11</v>
      </c>
    </row>
    <row r="275" spans="1:8" ht="12" x14ac:dyDescent="0.2">
      <c r="A275" s="44">
        <v>270</v>
      </c>
      <c r="B275" s="2">
        <v>12273</v>
      </c>
      <c r="C275" s="2" t="s">
        <v>623</v>
      </c>
      <c r="D275" s="2" t="s">
        <v>624</v>
      </c>
      <c r="E275" s="2" t="s">
        <v>4730</v>
      </c>
      <c r="F275" s="2" t="s">
        <v>4731</v>
      </c>
      <c r="G275" s="2" t="s">
        <v>4734</v>
      </c>
      <c r="H275" s="45" t="s">
        <v>11</v>
      </c>
    </row>
    <row r="276" spans="1:8" ht="12" x14ac:dyDescent="0.2">
      <c r="A276" s="44">
        <v>271</v>
      </c>
      <c r="B276" s="2">
        <v>42865</v>
      </c>
      <c r="C276" s="2" t="s">
        <v>625</v>
      </c>
      <c r="D276" s="2" t="s">
        <v>626</v>
      </c>
      <c r="E276" s="2" t="s">
        <v>4730</v>
      </c>
      <c r="F276" s="2" t="s">
        <v>4731</v>
      </c>
      <c r="G276" s="2" t="s">
        <v>4732</v>
      </c>
      <c r="H276" s="45" t="s">
        <v>11</v>
      </c>
    </row>
    <row r="277" spans="1:8" ht="12" x14ac:dyDescent="0.2">
      <c r="A277" s="44">
        <v>272</v>
      </c>
      <c r="B277" s="2">
        <v>10518</v>
      </c>
      <c r="C277" s="2" t="s">
        <v>627</v>
      </c>
      <c r="D277" s="2" t="s">
        <v>628</v>
      </c>
      <c r="E277" s="2" t="s">
        <v>4730</v>
      </c>
      <c r="F277" s="2" t="s">
        <v>4731</v>
      </c>
      <c r="G277" s="2" t="s">
        <v>4732</v>
      </c>
      <c r="H277" s="45" t="s">
        <v>11</v>
      </c>
    </row>
    <row r="278" spans="1:8" ht="12" x14ac:dyDescent="0.2">
      <c r="A278" s="44">
        <v>273</v>
      </c>
      <c r="B278" s="2">
        <v>10064</v>
      </c>
      <c r="C278" s="2" t="s">
        <v>629</v>
      </c>
      <c r="D278" s="2" t="s">
        <v>630</v>
      </c>
      <c r="E278" s="2" t="s">
        <v>4730</v>
      </c>
      <c r="F278" s="2" t="s">
        <v>4731</v>
      </c>
      <c r="G278" s="2" t="s">
        <v>4732</v>
      </c>
      <c r="H278" s="45" t="s">
        <v>11</v>
      </c>
    </row>
    <row r="279" spans="1:8" ht="12" x14ac:dyDescent="0.2">
      <c r="A279" s="44">
        <v>274</v>
      </c>
      <c r="B279" s="2">
        <v>128</v>
      </c>
      <c r="C279" s="2" t="s">
        <v>631</v>
      </c>
      <c r="D279" s="2" t="s">
        <v>632</v>
      </c>
      <c r="E279" s="2" t="s">
        <v>4730</v>
      </c>
      <c r="F279" s="2" t="s">
        <v>4731</v>
      </c>
      <c r="G279" s="2" t="s">
        <v>4732</v>
      </c>
      <c r="H279" s="45" t="s">
        <v>11</v>
      </c>
    </row>
    <row r="280" spans="1:8" ht="12" x14ac:dyDescent="0.2">
      <c r="A280" s="44">
        <v>275</v>
      </c>
      <c r="B280" s="2">
        <v>11538</v>
      </c>
      <c r="C280" s="2" t="s">
        <v>637</v>
      </c>
      <c r="D280" s="2" t="s">
        <v>638</v>
      </c>
      <c r="E280" s="2" t="s">
        <v>4730</v>
      </c>
      <c r="F280" s="2" t="s">
        <v>4731</v>
      </c>
      <c r="G280" s="2" t="s">
        <v>4732</v>
      </c>
      <c r="H280" s="45" t="s">
        <v>11</v>
      </c>
    </row>
    <row r="281" spans="1:8" ht="12" x14ac:dyDescent="0.2">
      <c r="A281" s="44">
        <v>276</v>
      </c>
      <c r="B281" s="2">
        <v>574</v>
      </c>
      <c r="C281" s="2" t="s">
        <v>639</v>
      </c>
      <c r="D281" s="2" t="s">
        <v>640</v>
      </c>
      <c r="E281" s="2" t="s">
        <v>4730</v>
      </c>
      <c r="F281" s="2" t="s">
        <v>4731</v>
      </c>
      <c r="G281" s="2" t="s">
        <v>4732</v>
      </c>
      <c r="H281" s="45" t="s">
        <v>11</v>
      </c>
    </row>
    <row r="282" spans="1:8" ht="12" x14ac:dyDescent="0.2">
      <c r="A282" s="44">
        <v>277</v>
      </c>
      <c r="B282" s="2">
        <v>41980</v>
      </c>
      <c r="C282" s="2" t="s">
        <v>641</v>
      </c>
      <c r="D282" s="2" t="s">
        <v>642</v>
      </c>
      <c r="E282" s="2" t="s">
        <v>4730</v>
      </c>
      <c r="F282" s="2" t="s">
        <v>4731</v>
      </c>
      <c r="G282" s="2" t="s">
        <v>4732</v>
      </c>
      <c r="H282" s="45" t="s">
        <v>11</v>
      </c>
    </row>
    <row r="283" spans="1:8" ht="12" x14ac:dyDescent="0.2">
      <c r="A283" s="44">
        <v>278</v>
      </c>
      <c r="B283" s="2">
        <v>40840</v>
      </c>
      <c r="C283" s="2" t="s">
        <v>645</v>
      </c>
      <c r="D283" s="2" t="s">
        <v>646</v>
      </c>
      <c r="E283" s="2" t="s">
        <v>4730</v>
      </c>
      <c r="F283" s="2" t="s">
        <v>4731</v>
      </c>
      <c r="G283" s="2" t="s">
        <v>4732</v>
      </c>
      <c r="H283" s="45" t="s">
        <v>11</v>
      </c>
    </row>
    <row r="284" spans="1:8" ht="12" x14ac:dyDescent="0.2">
      <c r="A284" s="44">
        <v>279</v>
      </c>
      <c r="B284" s="2">
        <v>445</v>
      </c>
      <c r="C284" s="2" t="s">
        <v>649</v>
      </c>
      <c r="D284" s="2" t="s">
        <v>650</v>
      </c>
      <c r="E284" s="2" t="s">
        <v>4730</v>
      </c>
      <c r="F284" s="2" t="s">
        <v>4731</v>
      </c>
      <c r="G284" s="2" t="s">
        <v>4732</v>
      </c>
      <c r="H284" s="45" t="s">
        <v>11</v>
      </c>
    </row>
    <row r="285" spans="1:8" ht="12" x14ac:dyDescent="0.2">
      <c r="A285" s="44">
        <v>280</v>
      </c>
      <c r="B285" s="2">
        <v>103</v>
      </c>
      <c r="C285" s="2" t="s">
        <v>651</v>
      </c>
      <c r="D285" s="2" t="s">
        <v>652</v>
      </c>
      <c r="E285" s="2" t="s">
        <v>4730</v>
      </c>
      <c r="F285" s="2" t="s">
        <v>4731</v>
      </c>
      <c r="G285" s="2" t="s">
        <v>4732</v>
      </c>
      <c r="H285" s="45" t="s">
        <v>11</v>
      </c>
    </row>
    <row r="286" spans="1:8" ht="12" x14ac:dyDescent="0.2">
      <c r="A286" s="44">
        <v>281</v>
      </c>
      <c r="B286" s="2">
        <v>12599</v>
      </c>
      <c r="C286" s="2" t="s">
        <v>653</v>
      </c>
      <c r="D286" s="2" t="s">
        <v>654</v>
      </c>
      <c r="E286" s="2" t="s">
        <v>4730</v>
      </c>
      <c r="F286" s="2" t="s">
        <v>4731</v>
      </c>
      <c r="G286" s="2" t="s">
        <v>4732</v>
      </c>
      <c r="H286" s="45" t="s">
        <v>11</v>
      </c>
    </row>
    <row r="287" spans="1:8" ht="12" x14ac:dyDescent="0.2">
      <c r="A287" s="44">
        <v>282</v>
      </c>
      <c r="B287" s="2">
        <v>11369</v>
      </c>
      <c r="C287" s="2" t="s">
        <v>655</v>
      </c>
      <c r="D287" s="2" t="s">
        <v>656</v>
      </c>
      <c r="E287" s="2" t="s">
        <v>4730</v>
      </c>
      <c r="F287" s="2" t="s">
        <v>4731</v>
      </c>
      <c r="G287" s="2" t="s">
        <v>4732</v>
      </c>
      <c r="H287" s="45" t="s">
        <v>11</v>
      </c>
    </row>
    <row r="288" spans="1:8" ht="12" x14ac:dyDescent="0.2">
      <c r="A288" s="44">
        <v>283</v>
      </c>
      <c r="B288" s="2">
        <v>223</v>
      </c>
      <c r="C288" s="2" t="s">
        <v>657</v>
      </c>
      <c r="D288" s="2" t="s">
        <v>658</v>
      </c>
      <c r="E288" s="2" t="s">
        <v>4730</v>
      </c>
      <c r="F288" s="2" t="s">
        <v>4731</v>
      </c>
      <c r="G288" s="2" t="s">
        <v>4732</v>
      </c>
      <c r="H288" s="45" t="s">
        <v>11</v>
      </c>
    </row>
    <row r="289" spans="1:8" ht="12" x14ac:dyDescent="0.2">
      <c r="A289" s="44">
        <v>284</v>
      </c>
      <c r="B289" s="2">
        <v>10092</v>
      </c>
      <c r="C289" s="2" t="s">
        <v>659</v>
      </c>
      <c r="D289" s="2" t="s">
        <v>660</v>
      </c>
      <c r="E289" s="2" t="s">
        <v>4730</v>
      </c>
      <c r="F289" s="2" t="s">
        <v>4731</v>
      </c>
      <c r="G289" s="2" t="s">
        <v>4732</v>
      </c>
      <c r="H289" s="45" t="s">
        <v>11</v>
      </c>
    </row>
    <row r="290" spans="1:8" ht="12" x14ac:dyDescent="0.2">
      <c r="A290" s="44">
        <v>285</v>
      </c>
      <c r="B290" s="2">
        <v>526</v>
      </c>
      <c r="C290" s="2" t="s">
        <v>661</v>
      </c>
      <c r="D290" s="2" t="s">
        <v>662</v>
      </c>
      <c r="E290" s="2" t="s">
        <v>4730</v>
      </c>
      <c r="F290" s="2" t="s">
        <v>4731</v>
      </c>
      <c r="G290" s="2" t="s">
        <v>4732</v>
      </c>
      <c r="H290" s="45" t="s">
        <v>11</v>
      </c>
    </row>
    <row r="291" spans="1:8" ht="12" x14ac:dyDescent="0.2">
      <c r="A291" s="44">
        <v>286</v>
      </c>
      <c r="B291" s="2">
        <v>41887</v>
      </c>
      <c r="C291" s="2" t="s">
        <v>663</v>
      </c>
      <c r="D291" s="2" t="s">
        <v>664</v>
      </c>
      <c r="E291" s="2" t="s">
        <v>4730</v>
      </c>
      <c r="F291" s="2" t="s">
        <v>4731</v>
      </c>
      <c r="G291" s="2" t="s">
        <v>4732</v>
      </c>
      <c r="H291" s="45" t="s">
        <v>11</v>
      </c>
    </row>
    <row r="292" spans="1:8" ht="12" x14ac:dyDescent="0.2">
      <c r="A292" s="44">
        <v>287</v>
      </c>
      <c r="B292" s="2">
        <v>12630</v>
      </c>
      <c r="C292" s="2" t="s">
        <v>665</v>
      </c>
      <c r="D292" s="2" t="s">
        <v>666</v>
      </c>
      <c r="E292" s="2" t="s">
        <v>4730</v>
      </c>
      <c r="F292" s="2" t="s">
        <v>4735</v>
      </c>
      <c r="G292" s="2" t="s">
        <v>4732</v>
      </c>
      <c r="H292" s="45" t="s">
        <v>11</v>
      </c>
    </row>
    <row r="293" spans="1:8" ht="12" x14ac:dyDescent="0.2">
      <c r="A293" s="44">
        <v>288</v>
      </c>
      <c r="B293" s="2">
        <v>43678</v>
      </c>
      <c r="C293" s="2" t="s">
        <v>667</v>
      </c>
      <c r="D293" s="2" t="s">
        <v>4752</v>
      </c>
      <c r="E293" s="2" t="s">
        <v>4730</v>
      </c>
      <c r="F293" s="2" t="s">
        <v>4731</v>
      </c>
      <c r="G293" s="2" t="s">
        <v>4732</v>
      </c>
      <c r="H293" s="45" t="s">
        <v>11</v>
      </c>
    </row>
    <row r="294" spans="1:8" ht="12" x14ac:dyDescent="0.2">
      <c r="A294" s="44">
        <v>289</v>
      </c>
      <c r="B294" s="2">
        <v>41997</v>
      </c>
      <c r="C294" s="2" t="s">
        <v>669</v>
      </c>
      <c r="D294" s="2" t="s">
        <v>670</v>
      </c>
      <c r="E294" s="2" t="s">
        <v>4730</v>
      </c>
      <c r="F294" s="2" t="s">
        <v>4731</v>
      </c>
      <c r="G294" s="2" t="s">
        <v>4732</v>
      </c>
      <c r="H294" s="45" t="s">
        <v>11</v>
      </c>
    </row>
    <row r="295" spans="1:8" ht="12" x14ac:dyDescent="0.2">
      <c r="A295" s="44">
        <v>290</v>
      </c>
      <c r="B295" s="2">
        <v>42330</v>
      </c>
      <c r="C295" s="2" t="s">
        <v>671</v>
      </c>
      <c r="D295" s="2" t="s">
        <v>672</v>
      </c>
      <c r="E295" s="2" t="s">
        <v>4730</v>
      </c>
      <c r="F295" s="2" t="s">
        <v>4731</v>
      </c>
      <c r="G295" s="2" t="s">
        <v>4732</v>
      </c>
      <c r="H295" s="45" t="s">
        <v>11</v>
      </c>
    </row>
    <row r="296" spans="1:8" ht="12" x14ac:dyDescent="0.2">
      <c r="A296" s="44">
        <v>291</v>
      </c>
      <c r="B296" s="2">
        <v>42650</v>
      </c>
      <c r="C296" s="2" t="s">
        <v>673</v>
      </c>
      <c r="D296" s="2" t="s">
        <v>674</v>
      </c>
      <c r="E296" s="2" t="s">
        <v>4730</v>
      </c>
      <c r="F296" s="2" t="s">
        <v>4731</v>
      </c>
      <c r="G296" s="2" t="s">
        <v>4732</v>
      </c>
      <c r="H296" s="45" t="s">
        <v>11</v>
      </c>
    </row>
    <row r="297" spans="1:8" ht="12" x14ac:dyDescent="0.2">
      <c r="A297" s="44">
        <v>292</v>
      </c>
      <c r="B297" s="2">
        <v>10555</v>
      </c>
      <c r="C297" s="2" t="s">
        <v>675</v>
      </c>
      <c r="D297" s="2" t="s">
        <v>676</v>
      </c>
      <c r="E297" s="2" t="s">
        <v>4730</v>
      </c>
      <c r="F297" s="2" t="s">
        <v>4731</v>
      </c>
      <c r="G297" s="2" t="s">
        <v>4732</v>
      </c>
      <c r="H297" s="45" t="s">
        <v>11</v>
      </c>
    </row>
    <row r="298" spans="1:8" ht="12" x14ac:dyDescent="0.2">
      <c r="A298" s="44">
        <v>293</v>
      </c>
      <c r="B298" s="2">
        <v>10552</v>
      </c>
      <c r="C298" s="2" t="s">
        <v>677</v>
      </c>
      <c r="D298" s="2" t="s">
        <v>678</v>
      </c>
      <c r="E298" s="2" t="s">
        <v>4730</v>
      </c>
      <c r="F298" s="2" t="s">
        <v>4731</v>
      </c>
      <c r="G298" s="2" t="s">
        <v>4732</v>
      </c>
      <c r="H298" s="45" t="s">
        <v>11</v>
      </c>
    </row>
    <row r="299" spans="1:8" ht="12" x14ac:dyDescent="0.2">
      <c r="A299" s="44">
        <v>294</v>
      </c>
      <c r="B299" s="2">
        <v>280</v>
      </c>
      <c r="C299" s="2" t="s">
        <v>679</v>
      </c>
      <c r="D299" s="2" t="s">
        <v>680</v>
      </c>
      <c r="E299" s="2" t="s">
        <v>4730</v>
      </c>
      <c r="F299" s="2" t="s">
        <v>4731</v>
      </c>
      <c r="G299" s="2" t="s">
        <v>4732</v>
      </c>
      <c r="H299" s="45" t="s">
        <v>11</v>
      </c>
    </row>
    <row r="300" spans="1:8" ht="12" x14ac:dyDescent="0.2">
      <c r="A300" s="44">
        <v>295</v>
      </c>
      <c r="B300" s="2">
        <v>41417</v>
      </c>
      <c r="C300" s="2" t="s">
        <v>681</v>
      </c>
      <c r="D300" s="2" t="s">
        <v>682</v>
      </c>
      <c r="E300" s="2" t="s">
        <v>4730</v>
      </c>
      <c r="F300" s="2" t="s">
        <v>4731</v>
      </c>
      <c r="G300" s="2" t="s">
        <v>4732</v>
      </c>
      <c r="H300" s="45" t="s">
        <v>11</v>
      </c>
    </row>
    <row r="301" spans="1:8" ht="12" x14ac:dyDescent="0.2">
      <c r="A301" s="44">
        <v>296</v>
      </c>
      <c r="B301" s="2">
        <v>262</v>
      </c>
      <c r="C301" s="2" t="s">
        <v>683</v>
      </c>
      <c r="D301" s="2" t="s">
        <v>684</v>
      </c>
      <c r="E301" s="2" t="s">
        <v>4730</v>
      </c>
      <c r="F301" s="2" t="s">
        <v>4731</v>
      </c>
      <c r="G301" s="2" t="s">
        <v>4732</v>
      </c>
      <c r="H301" s="45" t="s">
        <v>11</v>
      </c>
    </row>
    <row r="302" spans="1:8" ht="12" x14ac:dyDescent="0.2">
      <c r="A302" s="44">
        <v>297</v>
      </c>
      <c r="B302" s="2">
        <v>42823</v>
      </c>
      <c r="C302" s="2" t="s">
        <v>685</v>
      </c>
      <c r="D302" s="2" t="s">
        <v>686</v>
      </c>
      <c r="E302" s="2" t="s">
        <v>4730</v>
      </c>
      <c r="F302" s="2" t="s">
        <v>4731</v>
      </c>
      <c r="G302" s="2" t="s">
        <v>4732</v>
      </c>
      <c r="H302" s="45" t="s">
        <v>11</v>
      </c>
    </row>
    <row r="303" spans="1:8" ht="12" x14ac:dyDescent="0.2">
      <c r="A303" s="44">
        <v>298</v>
      </c>
      <c r="B303" s="2">
        <v>13146</v>
      </c>
      <c r="C303" s="2" t="s">
        <v>687</v>
      </c>
      <c r="D303" s="2" t="s">
        <v>688</v>
      </c>
      <c r="E303" s="2" t="s">
        <v>4730</v>
      </c>
      <c r="F303" s="2" t="s">
        <v>4731</v>
      </c>
      <c r="G303" s="2" t="s">
        <v>4732</v>
      </c>
      <c r="H303" s="45" t="s">
        <v>11</v>
      </c>
    </row>
    <row r="304" spans="1:8" ht="12" x14ac:dyDescent="0.2">
      <c r="A304" s="44">
        <v>299</v>
      </c>
      <c r="B304" s="2">
        <v>270</v>
      </c>
      <c r="C304" s="2" t="s">
        <v>691</v>
      </c>
      <c r="D304" s="2" t="s">
        <v>692</v>
      </c>
      <c r="E304" s="2" t="s">
        <v>4730</v>
      </c>
      <c r="F304" s="2" t="s">
        <v>4731</v>
      </c>
      <c r="G304" s="2" t="s">
        <v>4732</v>
      </c>
      <c r="H304" s="45" t="s">
        <v>11</v>
      </c>
    </row>
    <row r="305" spans="1:8" ht="12" x14ac:dyDescent="0.2">
      <c r="A305" s="44">
        <v>300</v>
      </c>
      <c r="B305" s="2">
        <v>10557</v>
      </c>
      <c r="C305" s="2" t="s">
        <v>693</v>
      </c>
      <c r="D305" s="2" t="s">
        <v>694</v>
      </c>
      <c r="E305" s="2" t="s">
        <v>4730</v>
      </c>
      <c r="F305" s="2" t="s">
        <v>4731</v>
      </c>
      <c r="G305" s="2" t="s">
        <v>4732</v>
      </c>
      <c r="H305" s="45" t="s">
        <v>11</v>
      </c>
    </row>
    <row r="306" spans="1:8" ht="12" x14ac:dyDescent="0.2">
      <c r="A306" s="44">
        <v>301</v>
      </c>
      <c r="B306" s="2">
        <v>13239</v>
      </c>
      <c r="C306" s="2" t="s">
        <v>695</v>
      </c>
      <c r="D306" s="2" t="s">
        <v>696</v>
      </c>
      <c r="E306" s="2" t="s">
        <v>4730</v>
      </c>
      <c r="F306" s="2" t="s">
        <v>4731</v>
      </c>
      <c r="G306" s="2" t="s">
        <v>4732</v>
      </c>
      <c r="H306" s="45" t="s">
        <v>11</v>
      </c>
    </row>
    <row r="307" spans="1:8" ht="12" x14ac:dyDescent="0.2">
      <c r="A307" s="44">
        <v>302</v>
      </c>
      <c r="B307" s="2">
        <v>12928</v>
      </c>
      <c r="C307" s="2" t="s">
        <v>697</v>
      </c>
      <c r="D307" s="2" t="s">
        <v>698</v>
      </c>
      <c r="E307" s="2" t="s">
        <v>4730</v>
      </c>
      <c r="F307" s="2" t="s">
        <v>4731</v>
      </c>
      <c r="G307" s="2" t="s">
        <v>4732</v>
      </c>
      <c r="H307" s="45" t="s">
        <v>11</v>
      </c>
    </row>
    <row r="308" spans="1:8" ht="12" x14ac:dyDescent="0.2">
      <c r="A308" s="44">
        <v>303</v>
      </c>
      <c r="B308" s="2">
        <v>12012</v>
      </c>
      <c r="C308" s="2" t="s">
        <v>699</v>
      </c>
      <c r="D308" s="2" t="s">
        <v>700</v>
      </c>
      <c r="E308" s="2" t="s">
        <v>4730</v>
      </c>
      <c r="F308" s="2" t="s">
        <v>4731</v>
      </c>
      <c r="G308" s="2" t="s">
        <v>4732</v>
      </c>
      <c r="H308" s="45" t="s">
        <v>11</v>
      </c>
    </row>
    <row r="309" spans="1:8" ht="12" x14ac:dyDescent="0.2">
      <c r="A309" s="44">
        <v>304</v>
      </c>
      <c r="B309" s="2">
        <v>10562</v>
      </c>
      <c r="C309" s="2" t="s">
        <v>703</v>
      </c>
      <c r="D309" s="2" t="s">
        <v>704</v>
      </c>
      <c r="E309" s="2" t="s">
        <v>4730</v>
      </c>
      <c r="F309" s="2" t="s">
        <v>4731</v>
      </c>
      <c r="G309" s="2" t="s">
        <v>4732</v>
      </c>
      <c r="H309" s="45" t="s">
        <v>11</v>
      </c>
    </row>
    <row r="310" spans="1:8" ht="12" x14ac:dyDescent="0.2">
      <c r="A310" s="44">
        <v>305</v>
      </c>
      <c r="B310" s="2">
        <v>10563</v>
      </c>
      <c r="C310" s="2" t="s">
        <v>705</v>
      </c>
      <c r="D310" s="2" t="s">
        <v>706</v>
      </c>
      <c r="E310" s="2" t="s">
        <v>4730</v>
      </c>
      <c r="F310" s="2" t="s">
        <v>4731</v>
      </c>
      <c r="G310" s="2" t="s">
        <v>4732</v>
      </c>
      <c r="H310" s="45" t="s">
        <v>11</v>
      </c>
    </row>
    <row r="311" spans="1:8" ht="12" x14ac:dyDescent="0.2">
      <c r="A311" s="44">
        <v>306</v>
      </c>
      <c r="B311" s="2">
        <v>42514</v>
      </c>
      <c r="C311" s="2" t="s">
        <v>707</v>
      </c>
      <c r="D311" s="2" t="s">
        <v>708</v>
      </c>
      <c r="E311" s="2" t="s">
        <v>4730</v>
      </c>
      <c r="F311" s="2" t="s">
        <v>4731</v>
      </c>
      <c r="G311" s="2" t="s">
        <v>4732</v>
      </c>
      <c r="H311" s="45" t="s">
        <v>11</v>
      </c>
    </row>
    <row r="312" spans="1:8" ht="12" x14ac:dyDescent="0.2">
      <c r="A312" s="44">
        <v>307</v>
      </c>
      <c r="B312" s="2">
        <v>42486</v>
      </c>
      <c r="C312" s="2" t="s">
        <v>709</v>
      </c>
      <c r="D312" s="2" t="s">
        <v>710</v>
      </c>
      <c r="E312" s="2" t="s">
        <v>4730</v>
      </c>
      <c r="F312" s="2" t="s">
        <v>4731</v>
      </c>
      <c r="G312" s="2" t="s">
        <v>4732</v>
      </c>
      <c r="H312" s="45" t="s">
        <v>11</v>
      </c>
    </row>
    <row r="313" spans="1:8" ht="12" x14ac:dyDescent="0.2">
      <c r="A313" s="44">
        <v>308</v>
      </c>
      <c r="B313" s="2">
        <v>13272</v>
      </c>
      <c r="C313" s="2" t="s">
        <v>711</v>
      </c>
      <c r="D313" s="2" t="s">
        <v>712</v>
      </c>
      <c r="E313" s="2" t="s">
        <v>4730</v>
      </c>
      <c r="F313" s="2" t="s">
        <v>4731</v>
      </c>
      <c r="G313" s="2" t="s">
        <v>4732</v>
      </c>
      <c r="H313" s="45" t="s">
        <v>11</v>
      </c>
    </row>
    <row r="314" spans="1:8" ht="12" x14ac:dyDescent="0.2">
      <c r="A314" s="44">
        <v>309</v>
      </c>
      <c r="B314" s="2">
        <v>12567</v>
      </c>
      <c r="C314" s="2" t="s">
        <v>713</v>
      </c>
      <c r="D314" s="2" t="s">
        <v>714</v>
      </c>
      <c r="E314" s="2" t="s">
        <v>4730</v>
      </c>
      <c r="F314" s="2" t="s">
        <v>4731</v>
      </c>
      <c r="G314" s="2" t="s">
        <v>4732</v>
      </c>
      <c r="H314" s="45" t="s">
        <v>11</v>
      </c>
    </row>
    <row r="315" spans="1:8" ht="12" x14ac:dyDescent="0.2">
      <c r="A315" s="44">
        <v>310</v>
      </c>
      <c r="B315" s="2">
        <v>10569</v>
      </c>
      <c r="C315" s="2" t="s">
        <v>715</v>
      </c>
      <c r="D315" s="2" t="s">
        <v>716</v>
      </c>
      <c r="E315" s="2" t="s">
        <v>4730</v>
      </c>
      <c r="F315" s="2" t="s">
        <v>4731</v>
      </c>
      <c r="G315" s="2" t="s">
        <v>4732</v>
      </c>
      <c r="H315" s="45" t="s">
        <v>11</v>
      </c>
    </row>
    <row r="316" spans="1:8" ht="12" x14ac:dyDescent="0.2">
      <c r="A316" s="44">
        <v>311</v>
      </c>
      <c r="B316" s="2">
        <v>10561</v>
      </c>
      <c r="C316" s="2" t="s">
        <v>717</v>
      </c>
      <c r="D316" s="2" t="s">
        <v>718</v>
      </c>
      <c r="E316" s="2" t="s">
        <v>4730</v>
      </c>
      <c r="F316" s="2" t="s">
        <v>4731</v>
      </c>
      <c r="G316" s="2" t="s">
        <v>4732</v>
      </c>
      <c r="H316" s="45" t="s">
        <v>11</v>
      </c>
    </row>
    <row r="317" spans="1:8" ht="12" x14ac:dyDescent="0.2">
      <c r="A317" s="44">
        <v>312</v>
      </c>
      <c r="B317" s="2">
        <v>441</v>
      </c>
      <c r="C317" s="2" t="s">
        <v>721</v>
      </c>
      <c r="D317" s="2" t="s">
        <v>722</v>
      </c>
      <c r="E317" s="2" t="s">
        <v>4730</v>
      </c>
      <c r="F317" s="2" t="s">
        <v>4731</v>
      </c>
      <c r="G317" s="2" t="s">
        <v>4732</v>
      </c>
      <c r="H317" s="45" t="s">
        <v>11</v>
      </c>
    </row>
    <row r="318" spans="1:8" ht="12" x14ac:dyDescent="0.2">
      <c r="A318" s="44">
        <v>313</v>
      </c>
      <c r="B318" s="2">
        <v>12013</v>
      </c>
      <c r="C318" s="2" t="s">
        <v>723</v>
      </c>
      <c r="D318" s="2" t="s">
        <v>724</v>
      </c>
      <c r="E318" s="2" t="s">
        <v>4730</v>
      </c>
      <c r="F318" s="2" t="s">
        <v>4731</v>
      </c>
      <c r="G318" s="2" t="s">
        <v>4732</v>
      </c>
      <c r="H318" s="45" t="s">
        <v>11</v>
      </c>
    </row>
    <row r="319" spans="1:8" ht="12" x14ac:dyDescent="0.2">
      <c r="A319" s="44">
        <v>314</v>
      </c>
      <c r="B319" s="2">
        <v>10565</v>
      </c>
      <c r="C319" s="2" t="s">
        <v>725</v>
      </c>
      <c r="D319" s="2" t="s">
        <v>726</v>
      </c>
      <c r="E319" s="2" t="s">
        <v>4730</v>
      </c>
      <c r="F319" s="2" t="s">
        <v>4731</v>
      </c>
      <c r="G319" s="2" t="s">
        <v>4732</v>
      </c>
      <c r="H319" s="45" t="s">
        <v>11</v>
      </c>
    </row>
    <row r="320" spans="1:8" ht="12" x14ac:dyDescent="0.2">
      <c r="A320" s="44">
        <v>315</v>
      </c>
      <c r="B320" s="2">
        <v>41418</v>
      </c>
      <c r="C320" s="2" t="s">
        <v>727</v>
      </c>
      <c r="D320" s="2" t="s">
        <v>728</v>
      </c>
      <c r="E320" s="2" t="s">
        <v>4730</v>
      </c>
      <c r="F320" s="2" t="s">
        <v>4731</v>
      </c>
      <c r="G320" s="2" t="s">
        <v>4732</v>
      </c>
      <c r="H320" s="45" t="s">
        <v>11</v>
      </c>
    </row>
    <row r="321" spans="1:8" ht="12" x14ac:dyDescent="0.2">
      <c r="A321" s="44">
        <v>316</v>
      </c>
      <c r="B321" s="2">
        <v>41422</v>
      </c>
      <c r="C321" s="2" t="s">
        <v>729</v>
      </c>
      <c r="D321" s="2" t="s">
        <v>730</v>
      </c>
      <c r="E321" s="2" t="s">
        <v>4730</v>
      </c>
      <c r="F321" s="2" t="s">
        <v>4731</v>
      </c>
      <c r="G321" s="2" t="s">
        <v>4732</v>
      </c>
      <c r="H321" s="45" t="s">
        <v>11</v>
      </c>
    </row>
    <row r="322" spans="1:8" ht="12" x14ac:dyDescent="0.2">
      <c r="A322" s="44">
        <v>317</v>
      </c>
      <c r="B322" s="2">
        <v>41423</v>
      </c>
      <c r="C322" s="2" t="s">
        <v>731</v>
      </c>
      <c r="D322" s="2" t="s">
        <v>732</v>
      </c>
      <c r="E322" s="2" t="s">
        <v>4730</v>
      </c>
      <c r="F322" s="2" t="s">
        <v>4731</v>
      </c>
      <c r="G322" s="2" t="s">
        <v>4732</v>
      </c>
      <c r="H322" s="45" t="s">
        <v>11</v>
      </c>
    </row>
    <row r="323" spans="1:8" ht="12" x14ac:dyDescent="0.2">
      <c r="A323" s="44">
        <v>318</v>
      </c>
      <c r="B323" s="2">
        <v>12195</v>
      </c>
      <c r="C323" s="2" t="s">
        <v>733</v>
      </c>
      <c r="D323" s="2" t="s">
        <v>734</v>
      </c>
      <c r="E323" s="2" t="s">
        <v>4730</v>
      </c>
      <c r="F323" s="2" t="s">
        <v>4731</v>
      </c>
      <c r="G323" s="2" t="s">
        <v>4732</v>
      </c>
      <c r="H323" s="45" t="s">
        <v>11</v>
      </c>
    </row>
    <row r="324" spans="1:8" ht="12" x14ac:dyDescent="0.2">
      <c r="A324" s="44">
        <v>319</v>
      </c>
      <c r="B324" s="2">
        <v>18</v>
      </c>
      <c r="C324" s="2" t="s">
        <v>735</v>
      </c>
      <c r="D324" s="2" t="s">
        <v>736</v>
      </c>
      <c r="E324" s="2" t="s">
        <v>4730</v>
      </c>
      <c r="F324" s="2" t="s">
        <v>4731</v>
      </c>
      <c r="G324" s="2" t="s">
        <v>4732</v>
      </c>
      <c r="H324" s="45" t="s">
        <v>11</v>
      </c>
    </row>
    <row r="325" spans="1:8" ht="12" x14ac:dyDescent="0.2">
      <c r="A325" s="44">
        <v>320</v>
      </c>
      <c r="B325" s="2">
        <v>10571</v>
      </c>
      <c r="C325" s="2" t="s">
        <v>737</v>
      </c>
      <c r="D325" s="2" t="s">
        <v>738</v>
      </c>
      <c r="E325" s="2" t="s">
        <v>4730</v>
      </c>
      <c r="F325" s="2" t="s">
        <v>4731</v>
      </c>
      <c r="G325" s="2" t="s">
        <v>4732</v>
      </c>
      <c r="H325" s="45" t="s">
        <v>11</v>
      </c>
    </row>
    <row r="326" spans="1:8" ht="12" x14ac:dyDescent="0.2">
      <c r="A326" s="44">
        <v>321</v>
      </c>
      <c r="B326" s="2">
        <v>13402</v>
      </c>
      <c r="C326" s="2" t="s">
        <v>739</v>
      </c>
      <c r="D326" s="2" t="s">
        <v>740</v>
      </c>
      <c r="E326" s="2" t="s">
        <v>4730</v>
      </c>
      <c r="F326" s="2" t="s">
        <v>4731</v>
      </c>
      <c r="G326" s="2" t="s">
        <v>4732</v>
      </c>
      <c r="H326" s="45" t="s">
        <v>11</v>
      </c>
    </row>
    <row r="327" spans="1:8" ht="12" x14ac:dyDescent="0.2">
      <c r="A327" s="44">
        <v>322</v>
      </c>
      <c r="B327" s="2">
        <v>10570</v>
      </c>
      <c r="C327" s="2" t="s">
        <v>741</v>
      </c>
      <c r="D327" s="2" t="s">
        <v>742</v>
      </c>
      <c r="E327" s="2" t="s">
        <v>4730</v>
      </c>
      <c r="F327" s="2" t="s">
        <v>4731</v>
      </c>
      <c r="G327" s="2" t="s">
        <v>4732</v>
      </c>
      <c r="H327" s="45" t="s">
        <v>11</v>
      </c>
    </row>
    <row r="328" spans="1:8" ht="12" x14ac:dyDescent="0.2">
      <c r="A328" s="44">
        <v>323</v>
      </c>
      <c r="B328" s="2">
        <v>13730</v>
      </c>
      <c r="C328" s="2" t="s">
        <v>743</v>
      </c>
      <c r="D328" s="2" t="s">
        <v>744</v>
      </c>
      <c r="E328" s="2" t="s">
        <v>4730</v>
      </c>
      <c r="F328" s="2" t="s">
        <v>4731</v>
      </c>
      <c r="G328" s="2" t="s">
        <v>4732</v>
      </c>
      <c r="H328" s="45" t="s">
        <v>11</v>
      </c>
    </row>
    <row r="329" spans="1:8" ht="12" x14ac:dyDescent="0.2">
      <c r="A329" s="44">
        <v>324</v>
      </c>
      <c r="B329" s="2">
        <v>10100</v>
      </c>
      <c r="C329" s="2" t="s">
        <v>745</v>
      </c>
      <c r="D329" s="2" t="s">
        <v>746</v>
      </c>
      <c r="E329" s="2" t="s">
        <v>4730</v>
      </c>
      <c r="F329" s="2" t="s">
        <v>4731</v>
      </c>
      <c r="G329" s="2" t="s">
        <v>4732</v>
      </c>
      <c r="H329" s="45" t="s">
        <v>11</v>
      </c>
    </row>
    <row r="330" spans="1:8" ht="12" x14ac:dyDescent="0.2">
      <c r="A330" s="44">
        <v>325</v>
      </c>
      <c r="B330" s="2">
        <v>42976</v>
      </c>
      <c r="C330" s="2" t="s">
        <v>747</v>
      </c>
      <c r="D330" s="2" t="s">
        <v>748</v>
      </c>
      <c r="E330" s="2" t="s">
        <v>4730</v>
      </c>
      <c r="F330" s="2" t="s">
        <v>4731</v>
      </c>
      <c r="G330" s="2" t="s">
        <v>4732</v>
      </c>
      <c r="H330" s="45" t="s">
        <v>11</v>
      </c>
    </row>
    <row r="331" spans="1:8" ht="12" x14ac:dyDescent="0.2">
      <c r="A331" s="44">
        <v>326</v>
      </c>
      <c r="B331" s="2">
        <v>11696</v>
      </c>
      <c r="C331" s="2" t="s">
        <v>751</v>
      </c>
      <c r="D331" s="2" t="s">
        <v>4753</v>
      </c>
      <c r="E331" s="2" t="s">
        <v>4730</v>
      </c>
      <c r="F331" s="2" t="s">
        <v>4731</v>
      </c>
      <c r="G331" s="2" t="s">
        <v>4732</v>
      </c>
      <c r="H331" s="45" t="s">
        <v>11</v>
      </c>
    </row>
    <row r="332" spans="1:8" ht="12" x14ac:dyDescent="0.2">
      <c r="A332" s="44">
        <v>327</v>
      </c>
      <c r="B332" s="2">
        <v>40242</v>
      </c>
      <c r="C332" s="2" t="s">
        <v>753</v>
      </c>
      <c r="D332" s="2" t="s">
        <v>754</v>
      </c>
      <c r="E332" s="2" t="s">
        <v>4730</v>
      </c>
      <c r="F332" s="2" t="s">
        <v>4731</v>
      </c>
      <c r="G332" s="2" t="s">
        <v>4734</v>
      </c>
      <c r="H332" s="45" t="s">
        <v>11</v>
      </c>
    </row>
    <row r="333" spans="1:8" ht="12" x14ac:dyDescent="0.2">
      <c r="A333" s="44">
        <v>328</v>
      </c>
      <c r="B333" s="2">
        <v>42250</v>
      </c>
      <c r="C333" s="2" t="s">
        <v>755</v>
      </c>
      <c r="D333" s="2" t="s">
        <v>756</v>
      </c>
      <c r="E333" s="2" t="s">
        <v>4730</v>
      </c>
      <c r="F333" s="2" t="s">
        <v>4731</v>
      </c>
      <c r="G333" s="2" t="s">
        <v>4732</v>
      </c>
      <c r="H333" s="45" t="s">
        <v>11</v>
      </c>
    </row>
    <row r="334" spans="1:8" ht="12" x14ac:dyDescent="0.2">
      <c r="A334" s="44">
        <v>329</v>
      </c>
      <c r="B334" s="2">
        <v>49</v>
      </c>
      <c r="C334" s="2" t="s">
        <v>763</v>
      </c>
      <c r="D334" s="2" t="s">
        <v>764</v>
      </c>
      <c r="E334" s="2" t="s">
        <v>4730</v>
      </c>
      <c r="F334" s="2" t="s">
        <v>4731</v>
      </c>
      <c r="G334" s="2" t="s">
        <v>4732</v>
      </c>
      <c r="H334" s="45" t="s">
        <v>11</v>
      </c>
    </row>
    <row r="335" spans="1:8" ht="12" x14ac:dyDescent="0.2">
      <c r="A335" s="44">
        <v>330</v>
      </c>
      <c r="B335" s="2">
        <v>40828</v>
      </c>
      <c r="C335" s="2" t="s">
        <v>765</v>
      </c>
      <c r="D335" s="2" t="s">
        <v>766</v>
      </c>
      <c r="E335" s="2" t="s">
        <v>4730</v>
      </c>
      <c r="F335" s="2" t="s">
        <v>4731</v>
      </c>
      <c r="G335" s="2" t="s">
        <v>4732</v>
      </c>
      <c r="H335" s="45" t="s">
        <v>11</v>
      </c>
    </row>
    <row r="336" spans="1:8" ht="12" x14ac:dyDescent="0.2">
      <c r="A336" s="44">
        <v>331</v>
      </c>
      <c r="B336" s="2">
        <v>10566</v>
      </c>
      <c r="C336" s="2" t="s">
        <v>767</v>
      </c>
      <c r="D336" s="2" t="s">
        <v>768</v>
      </c>
      <c r="E336" s="2" t="s">
        <v>4730</v>
      </c>
      <c r="F336" s="2" t="s">
        <v>4731</v>
      </c>
      <c r="G336" s="2" t="s">
        <v>4732</v>
      </c>
      <c r="H336" s="45" t="s">
        <v>11</v>
      </c>
    </row>
    <row r="337" spans="1:8" ht="12" x14ac:dyDescent="0.2">
      <c r="A337" s="44">
        <v>332</v>
      </c>
      <c r="B337" s="2">
        <v>10560</v>
      </c>
      <c r="C337" s="2" t="s">
        <v>769</v>
      </c>
      <c r="D337" s="2" t="s">
        <v>770</v>
      </c>
      <c r="E337" s="2" t="s">
        <v>4730</v>
      </c>
      <c r="F337" s="2" t="s">
        <v>4731</v>
      </c>
      <c r="G337" s="2" t="s">
        <v>4732</v>
      </c>
      <c r="H337" s="45" t="s">
        <v>11</v>
      </c>
    </row>
    <row r="338" spans="1:8" ht="12" x14ac:dyDescent="0.2">
      <c r="A338" s="44">
        <v>333</v>
      </c>
      <c r="B338" s="2">
        <v>12187</v>
      </c>
      <c r="C338" s="2" t="s">
        <v>771</v>
      </c>
      <c r="D338" s="2" t="s">
        <v>772</v>
      </c>
      <c r="E338" s="2" t="s">
        <v>4730</v>
      </c>
      <c r="F338" s="2" t="s">
        <v>4731</v>
      </c>
      <c r="G338" s="2" t="s">
        <v>4732</v>
      </c>
      <c r="H338" s="45" t="s">
        <v>11</v>
      </c>
    </row>
    <row r="339" spans="1:8" ht="12" x14ac:dyDescent="0.2">
      <c r="A339" s="44">
        <v>334</v>
      </c>
      <c r="B339" s="2">
        <v>10578</v>
      </c>
      <c r="C339" s="2" t="s">
        <v>773</v>
      </c>
      <c r="D339" s="2" t="s">
        <v>774</v>
      </c>
      <c r="E339" s="2" t="s">
        <v>4730</v>
      </c>
      <c r="F339" s="2" t="s">
        <v>4731</v>
      </c>
      <c r="G339" s="2" t="s">
        <v>4732</v>
      </c>
      <c r="H339" s="45" t="s">
        <v>11</v>
      </c>
    </row>
    <row r="340" spans="1:8" ht="12" x14ac:dyDescent="0.2">
      <c r="A340" s="44">
        <v>335</v>
      </c>
      <c r="B340" s="2">
        <v>10583</v>
      </c>
      <c r="C340" s="2" t="s">
        <v>775</v>
      </c>
      <c r="D340" s="2" t="s">
        <v>776</v>
      </c>
      <c r="E340" s="2" t="s">
        <v>4730</v>
      </c>
      <c r="F340" s="2" t="s">
        <v>4731</v>
      </c>
      <c r="G340" s="2" t="s">
        <v>4732</v>
      </c>
      <c r="H340" s="45" t="s">
        <v>11</v>
      </c>
    </row>
    <row r="341" spans="1:8" ht="12" x14ac:dyDescent="0.2">
      <c r="A341" s="44">
        <v>336</v>
      </c>
      <c r="B341" s="2">
        <v>381</v>
      </c>
      <c r="C341" s="2" t="s">
        <v>777</v>
      </c>
      <c r="D341" s="2" t="s">
        <v>778</v>
      </c>
      <c r="E341" s="2" t="s">
        <v>4730</v>
      </c>
      <c r="F341" s="2" t="s">
        <v>4731</v>
      </c>
      <c r="G341" s="2" t="s">
        <v>4732</v>
      </c>
      <c r="H341" s="45" t="s">
        <v>11</v>
      </c>
    </row>
    <row r="342" spans="1:8" ht="12" x14ac:dyDescent="0.2">
      <c r="A342" s="44">
        <v>337</v>
      </c>
      <c r="B342" s="2">
        <v>41230</v>
      </c>
      <c r="C342" s="2" t="s">
        <v>779</v>
      </c>
      <c r="D342" s="2" t="s">
        <v>780</v>
      </c>
      <c r="E342" s="2" t="s">
        <v>4730</v>
      </c>
      <c r="F342" s="2" t="s">
        <v>4731</v>
      </c>
      <c r="G342" s="2" t="s">
        <v>4734</v>
      </c>
      <c r="H342" s="45" t="s">
        <v>11</v>
      </c>
    </row>
    <row r="343" spans="1:8" ht="12" x14ac:dyDescent="0.2">
      <c r="A343" s="44">
        <v>338</v>
      </c>
      <c r="B343" s="2">
        <v>42533</v>
      </c>
      <c r="C343" s="2" t="s">
        <v>781</v>
      </c>
      <c r="D343" s="2" t="s">
        <v>782</v>
      </c>
      <c r="E343" s="2" t="s">
        <v>4730</v>
      </c>
      <c r="F343" s="2" t="s">
        <v>4731</v>
      </c>
      <c r="G343" s="2" t="s">
        <v>4732</v>
      </c>
      <c r="H343" s="45" t="s">
        <v>11</v>
      </c>
    </row>
    <row r="344" spans="1:8" ht="12" x14ac:dyDescent="0.2">
      <c r="A344" s="44">
        <v>339</v>
      </c>
      <c r="B344" s="2">
        <v>13344</v>
      </c>
      <c r="C344" s="2" t="s">
        <v>783</v>
      </c>
      <c r="D344" s="2" t="s">
        <v>784</v>
      </c>
      <c r="E344" s="2" t="s">
        <v>4730</v>
      </c>
      <c r="F344" s="2" t="s">
        <v>4731</v>
      </c>
      <c r="G344" s="2" t="s">
        <v>4734</v>
      </c>
      <c r="H344" s="45" t="s">
        <v>11</v>
      </c>
    </row>
    <row r="345" spans="1:8" ht="12" x14ac:dyDescent="0.2">
      <c r="A345" s="44">
        <v>340</v>
      </c>
      <c r="B345" s="2">
        <v>42379</v>
      </c>
      <c r="C345" s="2" t="s">
        <v>785</v>
      </c>
      <c r="D345" s="2" t="s">
        <v>786</v>
      </c>
      <c r="E345" s="2" t="s">
        <v>4730</v>
      </c>
      <c r="F345" s="2" t="s">
        <v>4731</v>
      </c>
      <c r="G345" s="2" t="s">
        <v>4732</v>
      </c>
      <c r="H345" s="45" t="s">
        <v>11</v>
      </c>
    </row>
    <row r="346" spans="1:8" ht="12" x14ac:dyDescent="0.2">
      <c r="A346" s="44">
        <v>341</v>
      </c>
      <c r="B346" s="2">
        <v>12689</v>
      </c>
      <c r="C346" s="2" t="s">
        <v>787</v>
      </c>
      <c r="D346" s="2" t="s">
        <v>788</v>
      </c>
      <c r="E346" s="2" t="s">
        <v>4730</v>
      </c>
      <c r="F346" s="2" t="s">
        <v>4731</v>
      </c>
      <c r="G346" s="2" t="s">
        <v>4732</v>
      </c>
      <c r="H346" s="45" t="s">
        <v>11</v>
      </c>
    </row>
    <row r="347" spans="1:8" ht="12" x14ac:dyDescent="0.2">
      <c r="A347" s="44">
        <v>342</v>
      </c>
      <c r="B347" s="2">
        <v>11401</v>
      </c>
      <c r="C347" s="2" t="s">
        <v>789</v>
      </c>
      <c r="D347" s="2" t="s">
        <v>790</v>
      </c>
      <c r="E347" s="2" t="s">
        <v>4730</v>
      </c>
      <c r="F347" s="2" t="s">
        <v>4731</v>
      </c>
      <c r="G347" s="2" t="s">
        <v>4734</v>
      </c>
      <c r="H347" s="45" t="s">
        <v>11</v>
      </c>
    </row>
    <row r="348" spans="1:8" ht="12" x14ac:dyDescent="0.2">
      <c r="A348" s="44">
        <v>343</v>
      </c>
      <c r="B348" s="2">
        <v>11769</v>
      </c>
      <c r="C348" s="2" t="s">
        <v>791</v>
      </c>
      <c r="D348" s="2" t="s">
        <v>792</v>
      </c>
      <c r="E348" s="2" t="s">
        <v>4730</v>
      </c>
      <c r="F348" s="2" t="s">
        <v>4731</v>
      </c>
      <c r="G348" s="2" t="s">
        <v>4734</v>
      </c>
      <c r="H348" s="45" t="s">
        <v>11</v>
      </c>
    </row>
    <row r="349" spans="1:8" ht="12" x14ac:dyDescent="0.2">
      <c r="A349" s="44">
        <v>344</v>
      </c>
      <c r="B349" s="2">
        <v>42058</v>
      </c>
      <c r="C349" s="2" t="s">
        <v>793</v>
      </c>
      <c r="D349" s="2" t="s">
        <v>794</v>
      </c>
      <c r="E349" s="2" t="s">
        <v>4730</v>
      </c>
      <c r="F349" s="2" t="s">
        <v>4731</v>
      </c>
      <c r="G349" s="2" t="s">
        <v>4732</v>
      </c>
      <c r="H349" s="45" t="s">
        <v>11</v>
      </c>
    </row>
    <row r="350" spans="1:8" ht="12" x14ac:dyDescent="0.2">
      <c r="A350" s="44">
        <v>345</v>
      </c>
      <c r="B350" s="2">
        <v>11655</v>
      </c>
      <c r="C350" s="2" t="s">
        <v>795</v>
      </c>
      <c r="D350" s="2" t="s">
        <v>796</v>
      </c>
      <c r="E350" s="2" t="s">
        <v>4730</v>
      </c>
      <c r="F350" s="2" t="s">
        <v>4731</v>
      </c>
      <c r="G350" s="2" t="s">
        <v>4734</v>
      </c>
      <c r="H350" s="45" t="s">
        <v>11</v>
      </c>
    </row>
    <row r="351" spans="1:8" ht="12" x14ac:dyDescent="0.2">
      <c r="A351" s="44">
        <v>346</v>
      </c>
      <c r="B351" s="2">
        <v>10118</v>
      </c>
      <c r="C351" s="2" t="s">
        <v>797</v>
      </c>
      <c r="D351" s="2" t="s">
        <v>798</v>
      </c>
      <c r="E351" s="2" t="s">
        <v>4730</v>
      </c>
      <c r="F351" s="2" t="s">
        <v>4731</v>
      </c>
      <c r="G351" s="2" t="s">
        <v>4734</v>
      </c>
      <c r="H351" s="45" t="s">
        <v>11</v>
      </c>
    </row>
    <row r="352" spans="1:8" ht="12" x14ac:dyDescent="0.2">
      <c r="A352" s="44">
        <v>347</v>
      </c>
      <c r="B352" s="2">
        <v>41111</v>
      </c>
      <c r="C352" s="2" t="s">
        <v>799</v>
      </c>
      <c r="D352" s="2" t="s">
        <v>800</v>
      </c>
      <c r="E352" s="2" t="s">
        <v>4730</v>
      </c>
      <c r="F352" s="2" t="s">
        <v>4731</v>
      </c>
      <c r="G352" s="2" t="s">
        <v>4732</v>
      </c>
      <c r="H352" s="45" t="s">
        <v>11</v>
      </c>
    </row>
    <row r="353" spans="1:8" ht="12" x14ac:dyDescent="0.2">
      <c r="A353" s="44">
        <v>348</v>
      </c>
      <c r="B353" s="2">
        <v>10337</v>
      </c>
      <c r="C353" s="2" t="s">
        <v>803</v>
      </c>
      <c r="D353" s="2" t="s">
        <v>804</v>
      </c>
      <c r="E353" s="2" t="s">
        <v>4730</v>
      </c>
      <c r="F353" s="2" t="s">
        <v>4731</v>
      </c>
      <c r="G353" s="2" t="s">
        <v>4732</v>
      </c>
      <c r="H353" s="45" t="s">
        <v>11</v>
      </c>
    </row>
    <row r="354" spans="1:8" ht="12" x14ac:dyDescent="0.2">
      <c r="A354" s="44">
        <v>349</v>
      </c>
      <c r="B354" s="2">
        <v>412</v>
      </c>
      <c r="C354" s="2" t="s">
        <v>805</v>
      </c>
      <c r="D354" s="2" t="s">
        <v>806</v>
      </c>
      <c r="E354" s="2" t="s">
        <v>4730</v>
      </c>
      <c r="F354" s="2" t="s">
        <v>4731</v>
      </c>
      <c r="G354" s="2" t="s">
        <v>4732</v>
      </c>
      <c r="H354" s="45" t="s">
        <v>11</v>
      </c>
    </row>
    <row r="355" spans="1:8" ht="12" x14ac:dyDescent="0.2">
      <c r="A355" s="44">
        <v>350</v>
      </c>
      <c r="B355" s="2">
        <v>10577</v>
      </c>
      <c r="C355" s="2" t="s">
        <v>807</v>
      </c>
      <c r="D355" s="2" t="s">
        <v>808</v>
      </c>
      <c r="E355" s="2" t="s">
        <v>4730</v>
      </c>
      <c r="F355" s="2" t="s">
        <v>4731</v>
      </c>
      <c r="G355" s="2" t="s">
        <v>4732</v>
      </c>
      <c r="H355" s="45" t="s">
        <v>11</v>
      </c>
    </row>
    <row r="356" spans="1:8" ht="12" x14ac:dyDescent="0.2">
      <c r="A356" s="44">
        <v>351</v>
      </c>
      <c r="B356" s="2">
        <v>34</v>
      </c>
      <c r="C356" s="2" t="s">
        <v>809</v>
      </c>
      <c r="D356" s="2" t="s">
        <v>810</v>
      </c>
      <c r="E356" s="2" t="s">
        <v>4730</v>
      </c>
      <c r="F356" s="2" t="s">
        <v>4731</v>
      </c>
      <c r="G356" s="2" t="s">
        <v>4732</v>
      </c>
      <c r="H356" s="45" t="s">
        <v>11</v>
      </c>
    </row>
    <row r="357" spans="1:8" ht="12" x14ac:dyDescent="0.2">
      <c r="A357" s="44">
        <v>352</v>
      </c>
      <c r="B357" s="2">
        <v>43615</v>
      </c>
      <c r="C357" s="2" t="s">
        <v>811</v>
      </c>
      <c r="D357" s="2" t="s">
        <v>812</v>
      </c>
      <c r="E357" s="2" t="s">
        <v>4730</v>
      </c>
      <c r="F357" s="2" t="s">
        <v>4731</v>
      </c>
      <c r="G357" s="2" t="s">
        <v>4732</v>
      </c>
      <c r="H357" s="45" t="s">
        <v>11</v>
      </c>
    </row>
    <row r="358" spans="1:8" ht="12" x14ac:dyDescent="0.2">
      <c r="A358" s="44">
        <v>353</v>
      </c>
      <c r="B358" s="2">
        <v>10098</v>
      </c>
      <c r="C358" s="2" t="s">
        <v>813</v>
      </c>
      <c r="D358" s="2" t="s">
        <v>814</v>
      </c>
      <c r="E358" s="2" t="s">
        <v>4730</v>
      </c>
      <c r="F358" s="2" t="s">
        <v>4731</v>
      </c>
      <c r="G358" s="2" t="s">
        <v>4732</v>
      </c>
      <c r="H358" s="45" t="s">
        <v>11</v>
      </c>
    </row>
    <row r="359" spans="1:8" ht="12" x14ac:dyDescent="0.2">
      <c r="A359" s="44">
        <v>354</v>
      </c>
      <c r="B359" s="2">
        <v>382</v>
      </c>
      <c r="C359" s="2" t="s">
        <v>815</v>
      </c>
      <c r="D359" s="2" t="s">
        <v>816</v>
      </c>
      <c r="E359" s="2" t="s">
        <v>4730</v>
      </c>
      <c r="F359" s="2" t="s">
        <v>4731</v>
      </c>
      <c r="G359" s="2" t="s">
        <v>4732</v>
      </c>
      <c r="H359" s="45" t="s">
        <v>11</v>
      </c>
    </row>
    <row r="360" spans="1:8" ht="12" x14ac:dyDescent="0.2">
      <c r="A360" s="44">
        <v>355</v>
      </c>
      <c r="B360" s="2">
        <v>10584</v>
      </c>
      <c r="C360" s="2" t="s">
        <v>817</v>
      </c>
      <c r="D360" s="2" t="s">
        <v>818</v>
      </c>
      <c r="E360" s="2" t="s">
        <v>4730</v>
      </c>
      <c r="F360" s="2" t="s">
        <v>4731</v>
      </c>
      <c r="G360" s="2" t="s">
        <v>4732</v>
      </c>
      <c r="H360" s="45" t="s">
        <v>11</v>
      </c>
    </row>
    <row r="361" spans="1:8" ht="12" x14ac:dyDescent="0.2">
      <c r="A361" s="44">
        <v>356</v>
      </c>
      <c r="B361" s="2">
        <v>10585</v>
      </c>
      <c r="C361" s="2" t="s">
        <v>819</v>
      </c>
      <c r="D361" s="2" t="s">
        <v>820</v>
      </c>
      <c r="E361" s="2" t="s">
        <v>4730</v>
      </c>
      <c r="F361" s="2" t="s">
        <v>4731</v>
      </c>
      <c r="G361" s="2" t="s">
        <v>4732</v>
      </c>
      <c r="H361" s="45" t="s">
        <v>11</v>
      </c>
    </row>
    <row r="362" spans="1:8" ht="12" x14ac:dyDescent="0.2">
      <c r="A362" s="44">
        <v>357</v>
      </c>
      <c r="B362" s="2">
        <v>12018</v>
      </c>
      <c r="C362" s="2" t="s">
        <v>821</v>
      </c>
      <c r="D362" s="2" t="s">
        <v>4754</v>
      </c>
      <c r="E362" s="2" t="s">
        <v>4730</v>
      </c>
      <c r="F362" s="2" t="s">
        <v>4731</v>
      </c>
      <c r="G362" s="2" t="s">
        <v>4732</v>
      </c>
      <c r="H362" s="45" t="s">
        <v>11</v>
      </c>
    </row>
    <row r="363" spans="1:8" ht="12" x14ac:dyDescent="0.2">
      <c r="A363" s="44">
        <v>358</v>
      </c>
      <c r="B363" s="2">
        <v>10238</v>
      </c>
      <c r="C363" s="2" t="s">
        <v>823</v>
      </c>
      <c r="D363" s="2" t="s">
        <v>824</v>
      </c>
      <c r="E363" s="2" t="s">
        <v>4730</v>
      </c>
      <c r="F363" s="2" t="s">
        <v>4731</v>
      </c>
      <c r="G363" s="2" t="s">
        <v>4732</v>
      </c>
      <c r="H363" s="45" t="s">
        <v>11</v>
      </c>
    </row>
    <row r="364" spans="1:8" ht="12" x14ac:dyDescent="0.2">
      <c r="A364" s="44">
        <v>359</v>
      </c>
      <c r="B364" s="2">
        <v>10157</v>
      </c>
      <c r="C364" s="2" t="s">
        <v>825</v>
      </c>
      <c r="D364" s="2" t="s">
        <v>826</v>
      </c>
      <c r="E364" s="2" t="s">
        <v>4730</v>
      </c>
      <c r="F364" s="2" t="s">
        <v>4731</v>
      </c>
      <c r="G364" s="2" t="s">
        <v>4732</v>
      </c>
      <c r="H364" s="45" t="s">
        <v>11</v>
      </c>
    </row>
    <row r="365" spans="1:8" ht="12" x14ac:dyDescent="0.2">
      <c r="A365" s="44">
        <v>360</v>
      </c>
      <c r="B365" s="2">
        <v>40336</v>
      </c>
      <c r="C365" s="2" t="s">
        <v>827</v>
      </c>
      <c r="D365" s="2" t="s">
        <v>828</v>
      </c>
      <c r="E365" s="2" t="s">
        <v>4730</v>
      </c>
      <c r="F365" s="2" t="s">
        <v>4731</v>
      </c>
      <c r="G365" s="2" t="s">
        <v>4732</v>
      </c>
      <c r="H365" s="45" t="s">
        <v>11</v>
      </c>
    </row>
    <row r="366" spans="1:8" ht="12" x14ac:dyDescent="0.2">
      <c r="A366" s="44">
        <v>361</v>
      </c>
      <c r="B366" s="2">
        <v>12094</v>
      </c>
      <c r="C366" s="2" t="s">
        <v>829</v>
      </c>
      <c r="D366" s="2" t="s">
        <v>830</v>
      </c>
      <c r="E366" s="2" t="s">
        <v>4730</v>
      </c>
      <c r="F366" s="2" t="s">
        <v>4731</v>
      </c>
      <c r="G366" s="2" t="s">
        <v>4732</v>
      </c>
      <c r="H366" s="45" t="s">
        <v>11</v>
      </c>
    </row>
    <row r="367" spans="1:8" ht="12" x14ac:dyDescent="0.2">
      <c r="A367" s="44">
        <v>362</v>
      </c>
      <c r="B367" s="2">
        <v>10286</v>
      </c>
      <c r="C367" s="2" t="s">
        <v>831</v>
      </c>
      <c r="D367" s="2" t="s">
        <v>832</v>
      </c>
      <c r="E367" s="2" t="s">
        <v>4730</v>
      </c>
      <c r="F367" s="2" t="s">
        <v>4731</v>
      </c>
      <c r="G367" s="2" t="s">
        <v>4732</v>
      </c>
      <c r="H367" s="45" t="s">
        <v>11</v>
      </c>
    </row>
    <row r="368" spans="1:8" ht="12" x14ac:dyDescent="0.2">
      <c r="A368" s="44">
        <v>363</v>
      </c>
      <c r="B368" s="2">
        <v>10567</v>
      </c>
      <c r="C368" s="2" t="s">
        <v>833</v>
      </c>
      <c r="D368" s="2" t="s">
        <v>834</v>
      </c>
      <c r="E368" s="2" t="s">
        <v>4730</v>
      </c>
      <c r="F368" s="2" t="s">
        <v>4731</v>
      </c>
      <c r="G368" s="2" t="s">
        <v>4732</v>
      </c>
      <c r="H368" s="45" t="s">
        <v>11</v>
      </c>
    </row>
    <row r="369" spans="1:8" ht="12" x14ac:dyDescent="0.2">
      <c r="A369" s="44">
        <v>364</v>
      </c>
      <c r="B369" s="2">
        <v>40261</v>
      </c>
      <c r="C369" s="2" t="s">
        <v>835</v>
      </c>
      <c r="D369" s="2" t="s">
        <v>836</v>
      </c>
      <c r="E369" s="2" t="s">
        <v>4730</v>
      </c>
      <c r="F369" s="2" t="s">
        <v>4735</v>
      </c>
      <c r="G369" s="2" t="s">
        <v>4732</v>
      </c>
      <c r="H369" s="45" t="s">
        <v>11</v>
      </c>
    </row>
    <row r="370" spans="1:8" ht="12" x14ac:dyDescent="0.2">
      <c r="A370" s="44">
        <v>365</v>
      </c>
      <c r="B370" s="2">
        <v>10309</v>
      </c>
      <c r="C370" s="2" t="s">
        <v>4755</v>
      </c>
      <c r="D370" s="2" t="s">
        <v>4756</v>
      </c>
      <c r="E370" s="2" t="s">
        <v>4730</v>
      </c>
      <c r="F370" s="2" t="s">
        <v>4731</v>
      </c>
      <c r="G370" s="2" t="s">
        <v>4732</v>
      </c>
      <c r="H370" s="45" t="s">
        <v>11</v>
      </c>
    </row>
    <row r="371" spans="1:8" ht="12" x14ac:dyDescent="0.2">
      <c r="A371" s="44">
        <v>366</v>
      </c>
      <c r="B371" s="2">
        <v>12328</v>
      </c>
      <c r="C371" s="2" t="s">
        <v>837</v>
      </c>
      <c r="D371" s="2" t="s">
        <v>838</v>
      </c>
      <c r="E371" s="2" t="s">
        <v>4730</v>
      </c>
      <c r="F371" s="2" t="s">
        <v>4731</v>
      </c>
      <c r="G371" s="2" t="s">
        <v>4732</v>
      </c>
      <c r="H371" s="45" t="s">
        <v>11</v>
      </c>
    </row>
    <row r="372" spans="1:8" ht="12" x14ac:dyDescent="0.2">
      <c r="A372" s="44">
        <v>367</v>
      </c>
      <c r="B372" s="2">
        <v>62</v>
      </c>
      <c r="C372" s="2" t="s">
        <v>839</v>
      </c>
      <c r="D372" s="2" t="s">
        <v>840</v>
      </c>
      <c r="E372" s="2" t="s">
        <v>4730</v>
      </c>
      <c r="F372" s="2" t="s">
        <v>4731</v>
      </c>
      <c r="G372" s="2" t="s">
        <v>4732</v>
      </c>
      <c r="H372" s="45" t="s">
        <v>11</v>
      </c>
    </row>
    <row r="373" spans="1:8" ht="12" x14ac:dyDescent="0.2">
      <c r="A373" s="44">
        <v>368</v>
      </c>
      <c r="B373" s="2">
        <v>784</v>
      </c>
      <c r="C373" s="2" t="s">
        <v>841</v>
      </c>
      <c r="D373" s="2" t="s">
        <v>842</v>
      </c>
      <c r="E373" s="2" t="s">
        <v>4730</v>
      </c>
      <c r="F373" s="2" t="s">
        <v>4731</v>
      </c>
      <c r="G373" s="2" t="s">
        <v>4732</v>
      </c>
      <c r="H373" s="45" t="s">
        <v>11</v>
      </c>
    </row>
    <row r="374" spans="1:8" ht="12" x14ac:dyDescent="0.2">
      <c r="A374" s="44">
        <v>369</v>
      </c>
      <c r="B374" s="2">
        <v>40262</v>
      </c>
      <c r="C374" s="2" t="s">
        <v>843</v>
      </c>
      <c r="D374" s="2" t="s">
        <v>844</v>
      </c>
      <c r="E374" s="2" t="s">
        <v>4730</v>
      </c>
      <c r="F374" s="2" t="s">
        <v>4735</v>
      </c>
      <c r="G374" s="2" t="s">
        <v>4732</v>
      </c>
      <c r="H374" s="45" t="s">
        <v>11</v>
      </c>
    </row>
    <row r="375" spans="1:8" ht="12" x14ac:dyDescent="0.2">
      <c r="A375" s="44">
        <v>370</v>
      </c>
      <c r="B375" s="2">
        <v>392</v>
      </c>
      <c r="C375" s="2" t="s">
        <v>845</v>
      </c>
      <c r="D375" s="2" t="s">
        <v>846</v>
      </c>
      <c r="E375" s="2" t="s">
        <v>4730</v>
      </c>
      <c r="F375" s="2" t="s">
        <v>4731</v>
      </c>
      <c r="G375" s="2" t="s">
        <v>4732</v>
      </c>
      <c r="H375" s="45" t="s">
        <v>11</v>
      </c>
    </row>
    <row r="376" spans="1:8" ht="12" x14ac:dyDescent="0.2">
      <c r="A376" s="44">
        <v>371</v>
      </c>
      <c r="B376" s="2">
        <v>11789</v>
      </c>
      <c r="C376" s="2" t="s">
        <v>4757</v>
      </c>
      <c r="D376" s="2" t="s">
        <v>4758</v>
      </c>
      <c r="E376" s="2" t="s">
        <v>4730</v>
      </c>
      <c r="F376" s="2" t="s">
        <v>4731</v>
      </c>
      <c r="G376" s="2" t="s">
        <v>4732</v>
      </c>
      <c r="H376" s="45" t="s">
        <v>11</v>
      </c>
    </row>
    <row r="377" spans="1:8" ht="12" x14ac:dyDescent="0.2">
      <c r="A377" s="44">
        <v>372</v>
      </c>
      <c r="B377" s="2">
        <v>12016</v>
      </c>
      <c r="C377" s="2" t="s">
        <v>847</v>
      </c>
      <c r="D377" s="2" t="s">
        <v>848</v>
      </c>
      <c r="E377" s="2" t="s">
        <v>4730</v>
      </c>
      <c r="F377" s="2" t="s">
        <v>4731</v>
      </c>
      <c r="G377" s="2" t="s">
        <v>4732</v>
      </c>
      <c r="H377" s="45" t="s">
        <v>11</v>
      </c>
    </row>
    <row r="378" spans="1:8" ht="12" x14ac:dyDescent="0.2">
      <c r="A378" s="44">
        <v>373</v>
      </c>
      <c r="B378" s="2">
        <v>10067</v>
      </c>
      <c r="C378" s="2" t="s">
        <v>849</v>
      </c>
      <c r="D378" s="2" t="s">
        <v>850</v>
      </c>
      <c r="E378" s="2" t="s">
        <v>4730</v>
      </c>
      <c r="F378" s="2" t="s">
        <v>4731</v>
      </c>
      <c r="G378" s="2" t="s">
        <v>4732</v>
      </c>
      <c r="H378" s="45" t="s">
        <v>11</v>
      </c>
    </row>
    <row r="379" spans="1:8" ht="12" x14ac:dyDescent="0.2">
      <c r="A379" s="44">
        <v>374</v>
      </c>
      <c r="B379" s="2">
        <v>10615</v>
      </c>
      <c r="C379" s="2" t="s">
        <v>851</v>
      </c>
      <c r="D379" s="2" t="s">
        <v>852</v>
      </c>
      <c r="E379" s="2" t="s">
        <v>4730</v>
      </c>
      <c r="F379" s="2" t="s">
        <v>4731</v>
      </c>
      <c r="G379" s="2" t="s">
        <v>4732</v>
      </c>
      <c r="H379" s="45" t="s">
        <v>11</v>
      </c>
    </row>
    <row r="380" spans="1:8" ht="12" x14ac:dyDescent="0.2">
      <c r="A380" s="44">
        <v>375</v>
      </c>
      <c r="B380" s="2">
        <v>11698</v>
      </c>
      <c r="C380" s="2" t="s">
        <v>853</v>
      </c>
      <c r="D380" s="2" t="s">
        <v>854</v>
      </c>
      <c r="E380" s="2" t="s">
        <v>4730</v>
      </c>
      <c r="F380" s="2" t="s">
        <v>4731</v>
      </c>
      <c r="G380" s="2" t="s">
        <v>4732</v>
      </c>
      <c r="H380" s="45" t="s">
        <v>11</v>
      </c>
    </row>
    <row r="381" spans="1:8" ht="12" x14ac:dyDescent="0.2">
      <c r="A381" s="44">
        <v>376</v>
      </c>
      <c r="B381" s="2">
        <v>10586</v>
      </c>
      <c r="C381" s="2" t="s">
        <v>855</v>
      </c>
      <c r="D381" s="2" t="s">
        <v>856</v>
      </c>
      <c r="E381" s="2" t="s">
        <v>4730</v>
      </c>
      <c r="F381" s="2" t="s">
        <v>4731</v>
      </c>
      <c r="G381" s="2" t="s">
        <v>4732</v>
      </c>
      <c r="H381" s="45" t="s">
        <v>11</v>
      </c>
    </row>
    <row r="382" spans="1:8" ht="12" x14ac:dyDescent="0.2">
      <c r="A382" s="44">
        <v>377</v>
      </c>
      <c r="B382" s="2">
        <v>40263</v>
      </c>
      <c r="C382" s="2" t="s">
        <v>859</v>
      </c>
      <c r="D382" s="2" t="s">
        <v>860</v>
      </c>
      <c r="E382" s="2" t="s">
        <v>4730</v>
      </c>
      <c r="F382" s="2" t="s">
        <v>4735</v>
      </c>
      <c r="G382" s="2" t="s">
        <v>4732</v>
      </c>
      <c r="H382" s="45" t="s">
        <v>11</v>
      </c>
    </row>
    <row r="383" spans="1:8" ht="12" x14ac:dyDescent="0.2">
      <c r="A383" s="44">
        <v>378</v>
      </c>
      <c r="B383" s="2">
        <v>10111</v>
      </c>
      <c r="C383" s="2" t="s">
        <v>861</v>
      </c>
      <c r="D383" s="2" t="s">
        <v>862</v>
      </c>
      <c r="E383" s="2" t="s">
        <v>4730</v>
      </c>
      <c r="F383" s="2" t="s">
        <v>4731</v>
      </c>
      <c r="G383" s="2" t="s">
        <v>4732</v>
      </c>
      <c r="H383" s="45" t="s">
        <v>11</v>
      </c>
    </row>
    <row r="384" spans="1:8" ht="12" x14ac:dyDescent="0.2">
      <c r="A384" s="44">
        <v>379</v>
      </c>
      <c r="B384" s="2">
        <v>12559</v>
      </c>
      <c r="C384" s="2" t="s">
        <v>863</v>
      </c>
      <c r="D384" s="2" t="s">
        <v>864</v>
      </c>
      <c r="E384" s="2" t="s">
        <v>4730</v>
      </c>
      <c r="F384" s="2" t="s">
        <v>4731</v>
      </c>
      <c r="G384" s="2" t="s">
        <v>4732</v>
      </c>
      <c r="H384" s="45" t="s">
        <v>11</v>
      </c>
    </row>
    <row r="385" spans="1:8" ht="12" x14ac:dyDescent="0.2">
      <c r="A385" s="44">
        <v>380</v>
      </c>
      <c r="B385" s="2">
        <v>11571</v>
      </c>
      <c r="C385" s="2" t="s">
        <v>865</v>
      </c>
      <c r="D385" s="2" t="s">
        <v>866</v>
      </c>
      <c r="E385" s="2" t="s">
        <v>4730</v>
      </c>
      <c r="F385" s="2" t="s">
        <v>4731</v>
      </c>
      <c r="G385" s="2" t="s">
        <v>4732</v>
      </c>
      <c r="H385" s="45" t="s">
        <v>11</v>
      </c>
    </row>
    <row r="386" spans="1:8" ht="12" x14ac:dyDescent="0.2">
      <c r="A386" s="44">
        <v>381</v>
      </c>
      <c r="B386" s="2">
        <v>10339</v>
      </c>
      <c r="C386" s="2" t="s">
        <v>867</v>
      </c>
      <c r="D386" s="2" t="s">
        <v>868</v>
      </c>
      <c r="E386" s="2" t="s">
        <v>4730</v>
      </c>
      <c r="F386" s="2" t="s">
        <v>4731</v>
      </c>
      <c r="G386" s="2" t="s">
        <v>4732</v>
      </c>
      <c r="H386" s="45" t="s">
        <v>11</v>
      </c>
    </row>
    <row r="387" spans="1:8" ht="12" x14ac:dyDescent="0.2">
      <c r="A387" s="44">
        <v>382</v>
      </c>
      <c r="B387" s="2">
        <v>10608</v>
      </c>
      <c r="C387" s="2" t="s">
        <v>869</v>
      </c>
      <c r="D387" s="2" t="s">
        <v>870</v>
      </c>
      <c r="E387" s="2" t="s">
        <v>4730</v>
      </c>
      <c r="F387" s="2" t="s">
        <v>4731</v>
      </c>
      <c r="G387" s="2" t="s">
        <v>4732</v>
      </c>
      <c r="H387" s="45" t="s">
        <v>11</v>
      </c>
    </row>
    <row r="388" spans="1:8" ht="12" x14ac:dyDescent="0.2">
      <c r="A388" s="44">
        <v>383</v>
      </c>
      <c r="B388" s="2">
        <v>13415</v>
      </c>
      <c r="C388" s="2" t="s">
        <v>871</v>
      </c>
      <c r="D388" s="2" t="s">
        <v>872</v>
      </c>
      <c r="E388" s="2" t="s">
        <v>4730</v>
      </c>
      <c r="F388" s="2" t="s">
        <v>4731</v>
      </c>
      <c r="G388" s="2" t="s">
        <v>4732</v>
      </c>
      <c r="H388" s="45" t="s">
        <v>11</v>
      </c>
    </row>
    <row r="389" spans="1:8" ht="12" x14ac:dyDescent="0.2">
      <c r="A389" s="44">
        <v>384</v>
      </c>
      <c r="B389" s="2">
        <v>13348</v>
      </c>
      <c r="C389" s="2" t="s">
        <v>875</v>
      </c>
      <c r="D389" s="2" t="s">
        <v>876</v>
      </c>
      <c r="E389" s="2" t="s">
        <v>4730</v>
      </c>
      <c r="F389" s="2" t="s">
        <v>4731</v>
      </c>
      <c r="G389" s="2" t="s">
        <v>4732</v>
      </c>
      <c r="H389" s="45" t="s">
        <v>11</v>
      </c>
    </row>
    <row r="390" spans="1:8" ht="12" x14ac:dyDescent="0.2">
      <c r="A390" s="44">
        <v>385</v>
      </c>
      <c r="B390" s="2">
        <v>396</v>
      </c>
      <c r="C390" s="2" t="s">
        <v>877</v>
      </c>
      <c r="D390" s="2" t="s">
        <v>878</v>
      </c>
      <c r="E390" s="2" t="s">
        <v>4730</v>
      </c>
      <c r="F390" s="2" t="s">
        <v>4731</v>
      </c>
      <c r="G390" s="2" t="s">
        <v>4732</v>
      </c>
      <c r="H390" s="45" t="s">
        <v>11</v>
      </c>
    </row>
    <row r="391" spans="1:8" ht="12" x14ac:dyDescent="0.2">
      <c r="A391" s="44">
        <v>386</v>
      </c>
      <c r="B391" s="2">
        <v>53</v>
      </c>
      <c r="C391" s="2" t="s">
        <v>881</v>
      </c>
      <c r="D391" s="2" t="s">
        <v>882</v>
      </c>
      <c r="E391" s="2" t="s">
        <v>4730</v>
      </c>
      <c r="F391" s="2" t="s">
        <v>4731</v>
      </c>
      <c r="G391" s="2" t="s">
        <v>4732</v>
      </c>
      <c r="H391" s="45" t="s">
        <v>11</v>
      </c>
    </row>
    <row r="392" spans="1:8" ht="12" x14ac:dyDescent="0.2">
      <c r="A392" s="44">
        <v>387</v>
      </c>
      <c r="B392" s="2">
        <v>493</v>
      </c>
      <c r="C392" s="2" t="s">
        <v>883</v>
      </c>
      <c r="D392" s="2" t="s">
        <v>884</v>
      </c>
      <c r="E392" s="2" t="s">
        <v>4730</v>
      </c>
      <c r="F392" s="2" t="s">
        <v>4731</v>
      </c>
      <c r="G392" s="2" t="s">
        <v>4732</v>
      </c>
      <c r="H392" s="45" t="s">
        <v>11</v>
      </c>
    </row>
    <row r="393" spans="1:8" ht="12" x14ac:dyDescent="0.2">
      <c r="A393" s="44">
        <v>388</v>
      </c>
      <c r="B393" s="2">
        <v>220</v>
      </c>
      <c r="C393" s="2" t="s">
        <v>887</v>
      </c>
      <c r="D393" s="2" t="s">
        <v>888</v>
      </c>
      <c r="E393" s="2" t="s">
        <v>4730</v>
      </c>
      <c r="F393" s="2" t="s">
        <v>4731</v>
      </c>
      <c r="G393" s="2" t="s">
        <v>4732</v>
      </c>
      <c r="H393" s="45" t="s">
        <v>11</v>
      </c>
    </row>
    <row r="394" spans="1:8" ht="12" x14ac:dyDescent="0.2">
      <c r="A394" s="44">
        <v>389</v>
      </c>
      <c r="B394" s="2">
        <v>40304</v>
      </c>
      <c r="C394" s="2" t="s">
        <v>889</v>
      </c>
      <c r="D394" s="2" t="s">
        <v>890</v>
      </c>
      <c r="E394" s="2" t="s">
        <v>4730</v>
      </c>
      <c r="F394" s="2" t="s">
        <v>4731</v>
      </c>
      <c r="G394" s="2" t="s">
        <v>4732</v>
      </c>
      <c r="H394" s="45" t="s">
        <v>11</v>
      </c>
    </row>
    <row r="395" spans="1:8" ht="12" x14ac:dyDescent="0.2">
      <c r="A395" s="44">
        <v>390</v>
      </c>
      <c r="B395" s="2">
        <v>42967</v>
      </c>
      <c r="C395" s="2" t="s">
        <v>891</v>
      </c>
      <c r="D395" s="2" t="s">
        <v>892</v>
      </c>
      <c r="E395" s="2" t="s">
        <v>4730</v>
      </c>
      <c r="F395" s="2" t="s">
        <v>4731</v>
      </c>
      <c r="G395" s="2" t="s">
        <v>4732</v>
      </c>
      <c r="H395" s="45" t="s">
        <v>11</v>
      </c>
    </row>
    <row r="396" spans="1:8" ht="12" x14ac:dyDescent="0.2">
      <c r="A396" s="44">
        <v>391</v>
      </c>
      <c r="B396" s="2">
        <v>42974</v>
      </c>
      <c r="C396" s="2" t="s">
        <v>893</v>
      </c>
      <c r="D396" s="2" t="s">
        <v>894</v>
      </c>
      <c r="E396" s="2" t="s">
        <v>4730</v>
      </c>
      <c r="F396" s="2" t="s">
        <v>4731</v>
      </c>
      <c r="G396" s="2" t="s">
        <v>4732</v>
      </c>
      <c r="H396" s="45" t="s">
        <v>11</v>
      </c>
    </row>
    <row r="397" spans="1:8" ht="12" x14ac:dyDescent="0.2">
      <c r="A397" s="44">
        <v>392</v>
      </c>
      <c r="B397" s="2">
        <v>10597</v>
      </c>
      <c r="C397" s="2" t="s">
        <v>895</v>
      </c>
      <c r="D397" s="2" t="s">
        <v>896</v>
      </c>
      <c r="E397" s="2" t="s">
        <v>4730</v>
      </c>
      <c r="F397" s="2" t="s">
        <v>4731</v>
      </c>
      <c r="G397" s="2" t="s">
        <v>4732</v>
      </c>
      <c r="H397" s="45" t="s">
        <v>11</v>
      </c>
    </row>
    <row r="398" spans="1:8" ht="12" x14ac:dyDescent="0.2">
      <c r="A398" s="44">
        <v>393</v>
      </c>
      <c r="B398" s="2">
        <v>580</v>
      </c>
      <c r="C398" s="2" t="s">
        <v>897</v>
      </c>
      <c r="D398" s="2" t="s">
        <v>898</v>
      </c>
      <c r="E398" s="2" t="s">
        <v>4730</v>
      </c>
      <c r="F398" s="2" t="s">
        <v>4731</v>
      </c>
      <c r="G398" s="2" t="s">
        <v>4732</v>
      </c>
      <c r="H398" s="45" t="s">
        <v>11</v>
      </c>
    </row>
    <row r="399" spans="1:8" ht="12" x14ac:dyDescent="0.2">
      <c r="A399" s="44">
        <v>394</v>
      </c>
      <c r="B399" s="2">
        <v>41294</v>
      </c>
      <c r="C399" s="2" t="s">
        <v>899</v>
      </c>
      <c r="D399" s="2" t="s">
        <v>900</v>
      </c>
      <c r="E399" s="2" t="s">
        <v>4730</v>
      </c>
      <c r="F399" s="2" t="s">
        <v>4731</v>
      </c>
      <c r="G399" s="2" t="s">
        <v>4732</v>
      </c>
      <c r="H399" s="45" t="s">
        <v>11</v>
      </c>
    </row>
    <row r="400" spans="1:8" ht="12" x14ac:dyDescent="0.2">
      <c r="A400" s="44">
        <v>395</v>
      </c>
      <c r="B400" s="2">
        <v>41295</v>
      </c>
      <c r="C400" s="2" t="s">
        <v>901</v>
      </c>
      <c r="D400" s="2" t="s">
        <v>902</v>
      </c>
      <c r="E400" s="2" t="s">
        <v>4730</v>
      </c>
      <c r="F400" s="2" t="s">
        <v>4731</v>
      </c>
      <c r="G400" s="2" t="s">
        <v>4732</v>
      </c>
      <c r="H400" s="45" t="s">
        <v>11</v>
      </c>
    </row>
    <row r="401" spans="1:8" ht="12" x14ac:dyDescent="0.2">
      <c r="A401" s="44">
        <v>396</v>
      </c>
      <c r="B401" s="2">
        <v>40627</v>
      </c>
      <c r="C401" s="2" t="s">
        <v>903</v>
      </c>
      <c r="D401" s="2" t="s">
        <v>904</v>
      </c>
      <c r="E401" s="2" t="s">
        <v>4730</v>
      </c>
      <c r="F401" s="2" t="s">
        <v>4731</v>
      </c>
      <c r="G401" s="2" t="s">
        <v>4732</v>
      </c>
      <c r="H401" s="45" t="s">
        <v>11</v>
      </c>
    </row>
    <row r="402" spans="1:8" ht="12" x14ac:dyDescent="0.2">
      <c r="A402" s="44">
        <v>397</v>
      </c>
      <c r="B402" s="2">
        <v>11785</v>
      </c>
      <c r="C402" s="2" t="s">
        <v>905</v>
      </c>
      <c r="D402" s="2" t="s">
        <v>906</v>
      </c>
      <c r="E402" s="2" t="s">
        <v>4730</v>
      </c>
      <c r="F402" s="2" t="s">
        <v>4731</v>
      </c>
      <c r="G402" s="2" t="s">
        <v>4732</v>
      </c>
      <c r="H402" s="45" t="s">
        <v>11</v>
      </c>
    </row>
    <row r="403" spans="1:8" ht="12" x14ac:dyDescent="0.2">
      <c r="A403" s="44">
        <v>398</v>
      </c>
      <c r="B403" s="2">
        <v>40314</v>
      </c>
      <c r="C403" s="2" t="s">
        <v>907</v>
      </c>
      <c r="D403" s="2" t="s">
        <v>908</v>
      </c>
      <c r="E403" s="2" t="s">
        <v>4730</v>
      </c>
      <c r="F403" s="2" t="s">
        <v>4731</v>
      </c>
      <c r="G403" s="2" t="s">
        <v>4732</v>
      </c>
      <c r="H403" s="45" t="s">
        <v>11</v>
      </c>
    </row>
    <row r="404" spans="1:8" ht="12" x14ac:dyDescent="0.2">
      <c r="A404" s="44">
        <v>399</v>
      </c>
      <c r="B404" s="2">
        <v>10588</v>
      </c>
      <c r="C404" s="2" t="s">
        <v>909</v>
      </c>
      <c r="D404" s="2" t="s">
        <v>910</v>
      </c>
      <c r="E404" s="2" t="s">
        <v>4730</v>
      </c>
      <c r="F404" s="2" t="s">
        <v>4731</v>
      </c>
      <c r="G404" s="2" t="s">
        <v>4732</v>
      </c>
      <c r="H404" s="45" t="s">
        <v>11</v>
      </c>
    </row>
    <row r="405" spans="1:8" ht="12" x14ac:dyDescent="0.2">
      <c r="A405" s="44">
        <v>400</v>
      </c>
      <c r="B405" s="2">
        <v>42113</v>
      </c>
      <c r="C405" s="2" t="s">
        <v>911</v>
      </c>
      <c r="D405" s="2" t="s">
        <v>912</v>
      </c>
      <c r="E405" s="2" t="s">
        <v>4730</v>
      </c>
      <c r="F405" s="2" t="s">
        <v>4731</v>
      </c>
      <c r="G405" s="2" t="s">
        <v>4732</v>
      </c>
      <c r="H405" s="45" t="s">
        <v>11</v>
      </c>
    </row>
    <row r="406" spans="1:8" ht="12" x14ac:dyDescent="0.2">
      <c r="A406" s="44">
        <v>401</v>
      </c>
      <c r="B406" s="2">
        <v>37</v>
      </c>
      <c r="C406" s="2" t="s">
        <v>4759</v>
      </c>
      <c r="D406" s="2" t="s">
        <v>914</v>
      </c>
      <c r="E406" s="2" t="s">
        <v>4730</v>
      </c>
      <c r="F406" s="2" t="s">
        <v>4731</v>
      </c>
      <c r="G406" s="2" t="s">
        <v>4732</v>
      </c>
      <c r="H406" s="45" t="s">
        <v>11</v>
      </c>
    </row>
    <row r="407" spans="1:8" ht="12" x14ac:dyDescent="0.2">
      <c r="A407" s="44">
        <v>402</v>
      </c>
      <c r="B407" s="2">
        <v>10614</v>
      </c>
      <c r="C407" s="2" t="s">
        <v>915</v>
      </c>
      <c r="D407" s="2" t="s">
        <v>916</v>
      </c>
      <c r="E407" s="2" t="s">
        <v>4730</v>
      </c>
      <c r="F407" s="2" t="s">
        <v>4731</v>
      </c>
      <c r="G407" s="2" t="s">
        <v>4732</v>
      </c>
      <c r="H407" s="45" t="s">
        <v>11</v>
      </c>
    </row>
    <row r="408" spans="1:8" ht="12" x14ac:dyDescent="0.2">
      <c r="A408" s="44">
        <v>403</v>
      </c>
      <c r="B408" s="2">
        <v>10596</v>
      </c>
      <c r="C408" s="2" t="s">
        <v>917</v>
      </c>
      <c r="D408" s="2" t="s">
        <v>918</v>
      </c>
      <c r="E408" s="2" t="s">
        <v>4730</v>
      </c>
      <c r="F408" s="2" t="s">
        <v>4731</v>
      </c>
      <c r="G408" s="2" t="s">
        <v>4732</v>
      </c>
      <c r="H408" s="45" t="s">
        <v>11</v>
      </c>
    </row>
    <row r="409" spans="1:8" ht="12" x14ac:dyDescent="0.2">
      <c r="A409" s="44">
        <v>404</v>
      </c>
      <c r="B409" s="2">
        <v>10287</v>
      </c>
      <c r="C409" s="2" t="s">
        <v>919</v>
      </c>
      <c r="D409" s="2" t="s">
        <v>920</v>
      </c>
      <c r="E409" s="2" t="s">
        <v>4730</v>
      </c>
      <c r="F409" s="2" t="s">
        <v>4731</v>
      </c>
      <c r="G409" s="2" t="s">
        <v>4732</v>
      </c>
      <c r="H409" s="45" t="s">
        <v>11</v>
      </c>
    </row>
    <row r="410" spans="1:8" ht="12" x14ac:dyDescent="0.2">
      <c r="A410" s="44">
        <v>405</v>
      </c>
      <c r="B410" s="2">
        <v>466</v>
      </c>
      <c r="C410" s="2" t="s">
        <v>925</v>
      </c>
      <c r="D410" s="2" t="s">
        <v>926</v>
      </c>
      <c r="E410" s="2" t="s">
        <v>4730</v>
      </c>
      <c r="F410" s="2" t="s">
        <v>4731</v>
      </c>
      <c r="G410" s="2" t="s">
        <v>4732</v>
      </c>
      <c r="H410" s="45" t="s">
        <v>11</v>
      </c>
    </row>
    <row r="411" spans="1:8" ht="12" x14ac:dyDescent="0.2">
      <c r="A411" s="44">
        <v>406</v>
      </c>
      <c r="B411" s="2">
        <v>40315</v>
      </c>
      <c r="C411" s="2" t="s">
        <v>927</v>
      </c>
      <c r="D411" s="2" t="s">
        <v>928</v>
      </c>
      <c r="E411" s="2" t="s">
        <v>4730</v>
      </c>
      <c r="F411" s="2" t="s">
        <v>4731</v>
      </c>
      <c r="G411" s="2" t="s">
        <v>4732</v>
      </c>
      <c r="H411" s="45" t="s">
        <v>11</v>
      </c>
    </row>
    <row r="412" spans="1:8" ht="12" x14ac:dyDescent="0.2">
      <c r="A412" s="44">
        <v>407</v>
      </c>
      <c r="B412" s="2">
        <v>10589</v>
      </c>
      <c r="C412" s="2" t="s">
        <v>929</v>
      </c>
      <c r="D412" s="2" t="s">
        <v>930</v>
      </c>
      <c r="E412" s="2" t="s">
        <v>4730</v>
      </c>
      <c r="F412" s="2" t="s">
        <v>4731</v>
      </c>
      <c r="G412" s="2" t="s">
        <v>4732</v>
      </c>
      <c r="H412" s="45" t="s">
        <v>11</v>
      </c>
    </row>
    <row r="413" spans="1:8" ht="12" x14ac:dyDescent="0.2">
      <c r="A413" s="44">
        <v>408</v>
      </c>
      <c r="B413" s="2">
        <v>40571</v>
      </c>
      <c r="C413" s="2" t="s">
        <v>931</v>
      </c>
      <c r="D413" s="2" t="s">
        <v>932</v>
      </c>
      <c r="E413" s="2" t="s">
        <v>4730</v>
      </c>
      <c r="F413" s="2" t="s">
        <v>4731</v>
      </c>
      <c r="G413" s="2" t="s">
        <v>4732</v>
      </c>
      <c r="H413" s="45" t="s">
        <v>11</v>
      </c>
    </row>
    <row r="414" spans="1:8" ht="12" x14ac:dyDescent="0.2">
      <c r="A414" s="44">
        <v>409</v>
      </c>
      <c r="B414" s="2">
        <v>180</v>
      </c>
      <c r="C414" s="2" t="s">
        <v>933</v>
      </c>
      <c r="D414" s="2" t="s">
        <v>934</v>
      </c>
      <c r="E414" s="2" t="s">
        <v>4730</v>
      </c>
      <c r="F414" s="2" t="s">
        <v>4731</v>
      </c>
      <c r="G414" s="2" t="s">
        <v>4732</v>
      </c>
      <c r="H414" s="45" t="s">
        <v>11</v>
      </c>
    </row>
    <row r="415" spans="1:8" ht="12" x14ac:dyDescent="0.2">
      <c r="A415" s="44">
        <v>410</v>
      </c>
      <c r="B415" s="2">
        <v>10606</v>
      </c>
      <c r="C415" s="2" t="s">
        <v>935</v>
      </c>
      <c r="D415" s="2" t="s">
        <v>936</v>
      </c>
      <c r="E415" s="2" t="s">
        <v>4730</v>
      </c>
      <c r="F415" s="2" t="s">
        <v>4731</v>
      </c>
      <c r="G415" s="2" t="s">
        <v>4732</v>
      </c>
      <c r="H415" s="45" t="s">
        <v>11</v>
      </c>
    </row>
    <row r="416" spans="1:8" ht="12" x14ac:dyDescent="0.2">
      <c r="A416" s="44">
        <v>411</v>
      </c>
      <c r="B416" s="2">
        <v>607</v>
      </c>
      <c r="C416" s="2" t="s">
        <v>937</v>
      </c>
      <c r="D416" s="2" t="s">
        <v>938</v>
      </c>
      <c r="E416" s="2" t="s">
        <v>4730</v>
      </c>
      <c r="F416" s="2" t="s">
        <v>4731</v>
      </c>
      <c r="G416" s="2" t="s">
        <v>4732</v>
      </c>
      <c r="H416" s="45" t="s">
        <v>11</v>
      </c>
    </row>
    <row r="417" spans="1:8" ht="12" x14ac:dyDescent="0.2">
      <c r="A417" s="44">
        <v>412</v>
      </c>
      <c r="B417" s="2">
        <v>41781</v>
      </c>
      <c r="C417" s="2" t="s">
        <v>939</v>
      </c>
      <c r="D417" s="2" t="s">
        <v>940</v>
      </c>
      <c r="E417" s="2" t="s">
        <v>4730</v>
      </c>
      <c r="F417" s="2" t="s">
        <v>4731</v>
      </c>
      <c r="G417" s="2" t="s">
        <v>4732</v>
      </c>
      <c r="H417" s="45" t="s">
        <v>11</v>
      </c>
    </row>
    <row r="418" spans="1:8" ht="12" x14ac:dyDescent="0.2">
      <c r="A418" s="44">
        <v>413</v>
      </c>
      <c r="B418" s="2">
        <v>10592</v>
      </c>
      <c r="C418" s="2" t="s">
        <v>941</v>
      </c>
      <c r="D418" s="2" t="s">
        <v>942</v>
      </c>
      <c r="E418" s="2" t="s">
        <v>4730</v>
      </c>
      <c r="F418" s="2" t="s">
        <v>4731</v>
      </c>
      <c r="G418" s="2" t="s">
        <v>4732</v>
      </c>
      <c r="H418" s="45" t="s">
        <v>11</v>
      </c>
    </row>
    <row r="419" spans="1:8" ht="12" x14ac:dyDescent="0.2">
      <c r="A419" s="44">
        <v>414</v>
      </c>
      <c r="B419" s="2">
        <v>12686</v>
      </c>
      <c r="C419" s="2" t="s">
        <v>943</v>
      </c>
      <c r="D419" s="2" t="s">
        <v>944</v>
      </c>
      <c r="E419" s="2" t="s">
        <v>4730</v>
      </c>
      <c r="F419" s="2" t="s">
        <v>4731</v>
      </c>
      <c r="G419" s="2" t="s">
        <v>4732</v>
      </c>
      <c r="H419" s="45" t="s">
        <v>11</v>
      </c>
    </row>
    <row r="420" spans="1:8" ht="12" x14ac:dyDescent="0.2">
      <c r="A420" s="44">
        <v>415</v>
      </c>
      <c r="B420" s="2">
        <v>10602</v>
      </c>
      <c r="C420" s="2" t="s">
        <v>945</v>
      </c>
      <c r="D420" s="2" t="s">
        <v>946</v>
      </c>
      <c r="E420" s="2" t="s">
        <v>4730</v>
      </c>
      <c r="F420" s="2" t="s">
        <v>4731</v>
      </c>
      <c r="G420" s="2" t="s">
        <v>4732</v>
      </c>
      <c r="H420" s="45" t="s">
        <v>11</v>
      </c>
    </row>
    <row r="421" spans="1:8" ht="12" x14ac:dyDescent="0.2">
      <c r="A421" s="44">
        <v>416</v>
      </c>
      <c r="B421" s="2">
        <v>10601</v>
      </c>
      <c r="C421" s="2" t="s">
        <v>947</v>
      </c>
      <c r="D421" s="2" t="s">
        <v>948</v>
      </c>
      <c r="E421" s="2" t="s">
        <v>4730</v>
      </c>
      <c r="F421" s="2" t="s">
        <v>4731</v>
      </c>
      <c r="G421" s="2" t="s">
        <v>4732</v>
      </c>
      <c r="H421" s="45" t="s">
        <v>11</v>
      </c>
    </row>
    <row r="422" spans="1:8" ht="12" x14ac:dyDescent="0.2">
      <c r="A422" s="44">
        <v>417</v>
      </c>
      <c r="B422" s="2">
        <v>41693</v>
      </c>
      <c r="C422" s="2" t="s">
        <v>949</v>
      </c>
      <c r="D422" s="2" t="s">
        <v>950</v>
      </c>
      <c r="E422" s="2" t="s">
        <v>4730</v>
      </c>
      <c r="F422" s="2" t="s">
        <v>4731</v>
      </c>
      <c r="G422" s="2" t="s">
        <v>4732</v>
      </c>
      <c r="H422" s="45" t="s">
        <v>11</v>
      </c>
    </row>
    <row r="423" spans="1:8" ht="12" x14ac:dyDescent="0.2">
      <c r="A423" s="44">
        <v>418</v>
      </c>
      <c r="B423" s="2">
        <v>365</v>
      </c>
      <c r="C423" s="2" t="s">
        <v>951</v>
      </c>
      <c r="D423" s="2" t="s">
        <v>952</v>
      </c>
      <c r="E423" s="2" t="s">
        <v>4730</v>
      </c>
      <c r="F423" s="2" t="s">
        <v>4731</v>
      </c>
      <c r="G423" s="2" t="s">
        <v>4732</v>
      </c>
      <c r="H423" s="45" t="s">
        <v>11</v>
      </c>
    </row>
    <row r="424" spans="1:8" ht="12" x14ac:dyDescent="0.2">
      <c r="A424" s="44">
        <v>419</v>
      </c>
      <c r="B424" s="2">
        <v>10591</v>
      </c>
      <c r="C424" s="2" t="s">
        <v>953</v>
      </c>
      <c r="D424" s="2" t="s">
        <v>954</v>
      </c>
      <c r="E424" s="2" t="s">
        <v>4730</v>
      </c>
      <c r="F424" s="2" t="s">
        <v>4731</v>
      </c>
      <c r="G424" s="2" t="s">
        <v>4732</v>
      </c>
      <c r="H424" s="45" t="s">
        <v>11</v>
      </c>
    </row>
    <row r="425" spans="1:8" ht="12" x14ac:dyDescent="0.2">
      <c r="A425" s="44">
        <v>420</v>
      </c>
      <c r="B425" s="2">
        <v>11562</v>
      </c>
      <c r="C425" s="2" t="s">
        <v>955</v>
      </c>
      <c r="D425" s="2" t="s">
        <v>956</v>
      </c>
      <c r="E425" s="2" t="s">
        <v>4730</v>
      </c>
      <c r="F425" s="2" t="s">
        <v>4731</v>
      </c>
      <c r="G425" s="2" t="s">
        <v>4732</v>
      </c>
      <c r="H425" s="45" t="s">
        <v>11</v>
      </c>
    </row>
    <row r="426" spans="1:8" ht="12" x14ac:dyDescent="0.2">
      <c r="A426" s="44">
        <v>421</v>
      </c>
      <c r="B426" s="2">
        <v>12397</v>
      </c>
      <c r="C426" s="2" t="s">
        <v>957</v>
      </c>
      <c r="D426" s="2" t="s">
        <v>958</v>
      </c>
      <c r="E426" s="2" t="s">
        <v>4730</v>
      </c>
      <c r="F426" s="2" t="s">
        <v>4731</v>
      </c>
      <c r="G426" s="2" t="s">
        <v>4732</v>
      </c>
      <c r="H426" s="45" t="s">
        <v>11</v>
      </c>
    </row>
    <row r="427" spans="1:8" ht="12" x14ac:dyDescent="0.2">
      <c r="A427" s="44">
        <v>422</v>
      </c>
      <c r="B427" s="2">
        <v>41296</v>
      </c>
      <c r="C427" s="2" t="s">
        <v>4760</v>
      </c>
      <c r="D427" s="2" t="s">
        <v>960</v>
      </c>
      <c r="E427" s="2" t="s">
        <v>4730</v>
      </c>
      <c r="F427" s="2" t="s">
        <v>4731</v>
      </c>
      <c r="G427" s="2" t="s">
        <v>4732</v>
      </c>
      <c r="H427" s="45" t="s">
        <v>11</v>
      </c>
    </row>
    <row r="428" spans="1:8" ht="12" x14ac:dyDescent="0.2">
      <c r="A428" s="44">
        <v>423</v>
      </c>
      <c r="B428" s="2">
        <v>40688</v>
      </c>
      <c r="C428" s="2" t="s">
        <v>963</v>
      </c>
      <c r="D428" s="2" t="s">
        <v>964</v>
      </c>
      <c r="E428" s="2" t="s">
        <v>4730</v>
      </c>
      <c r="F428" s="2" t="s">
        <v>4731</v>
      </c>
      <c r="G428" s="2" t="s">
        <v>4732</v>
      </c>
      <c r="H428" s="45" t="s">
        <v>11</v>
      </c>
    </row>
    <row r="429" spans="1:8" ht="12" x14ac:dyDescent="0.2">
      <c r="A429" s="44">
        <v>424</v>
      </c>
      <c r="B429" s="2">
        <v>11007</v>
      </c>
      <c r="C429" s="2" t="s">
        <v>965</v>
      </c>
      <c r="D429" s="2" t="s">
        <v>966</v>
      </c>
      <c r="E429" s="2" t="s">
        <v>4730</v>
      </c>
      <c r="F429" s="2" t="s">
        <v>4731</v>
      </c>
      <c r="G429" s="2" t="s">
        <v>4732</v>
      </c>
      <c r="H429" s="45" t="s">
        <v>11</v>
      </c>
    </row>
    <row r="430" spans="1:8" ht="12" x14ac:dyDescent="0.2">
      <c r="A430" s="44">
        <v>425</v>
      </c>
      <c r="B430" s="2">
        <v>161</v>
      </c>
      <c r="C430" s="2" t="s">
        <v>967</v>
      </c>
      <c r="D430" s="2" t="s">
        <v>968</v>
      </c>
      <c r="E430" s="2" t="s">
        <v>4730</v>
      </c>
      <c r="F430" s="2" t="s">
        <v>4731</v>
      </c>
      <c r="G430" s="2" t="s">
        <v>4732</v>
      </c>
      <c r="H430" s="45" t="s">
        <v>11</v>
      </c>
    </row>
    <row r="431" spans="1:8" ht="12" x14ac:dyDescent="0.2">
      <c r="A431" s="44">
        <v>426</v>
      </c>
      <c r="B431" s="2">
        <v>410</v>
      </c>
      <c r="C431" s="2" t="s">
        <v>969</v>
      </c>
      <c r="D431" s="2" t="s">
        <v>970</v>
      </c>
      <c r="E431" s="2" t="s">
        <v>4730</v>
      </c>
      <c r="F431" s="2" t="s">
        <v>4731</v>
      </c>
      <c r="G431" s="2" t="s">
        <v>4732</v>
      </c>
      <c r="H431" s="45" t="s">
        <v>11</v>
      </c>
    </row>
    <row r="432" spans="1:8" ht="12" x14ac:dyDescent="0.2">
      <c r="A432" s="44">
        <v>427</v>
      </c>
      <c r="B432" s="2">
        <v>11768</v>
      </c>
      <c r="C432" s="2" t="s">
        <v>971</v>
      </c>
      <c r="D432" s="2" t="s">
        <v>972</v>
      </c>
      <c r="E432" s="2" t="s">
        <v>4730</v>
      </c>
      <c r="F432" s="2" t="s">
        <v>4731</v>
      </c>
      <c r="G432" s="2" t="s">
        <v>4732</v>
      </c>
      <c r="H432" s="45" t="s">
        <v>11</v>
      </c>
    </row>
    <row r="433" spans="1:8" ht="12" x14ac:dyDescent="0.2">
      <c r="A433" s="44">
        <v>428</v>
      </c>
      <c r="B433" s="2">
        <v>338</v>
      </c>
      <c r="C433" s="2" t="s">
        <v>975</v>
      </c>
      <c r="D433" s="2" t="s">
        <v>976</v>
      </c>
      <c r="E433" s="2" t="s">
        <v>4730</v>
      </c>
      <c r="F433" s="2" t="s">
        <v>4731</v>
      </c>
      <c r="G433" s="2" t="s">
        <v>4732</v>
      </c>
      <c r="H433" s="45" t="s">
        <v>11</v>
      </c>
    </row>
    <row r="434" spans="1:8" ht="12" x14ac:dyDescent="0.2">
      <c r="A434" s="44">
        <v>429</v>
      </c>
      <c r="B434" s="2">
        <v>41299</v>
      </c>
      <c r="C434" s="2" t="s">
        <v>977</v>
      </c>
      <c r="D434" s="2" t="s">
        <v>978</v>
      </c>
      <c r="E434" s="2" t="s">
        <v>4730</v>
      </c>
      <c r="F434" s="2" t="s">
        <v>4731</v>
      </c>
      <c r="G434" s="2" t="s">
        <v>4732</v>
      </c>
      <c r="H434" s="45" t="s">
        <v>11</v>
      </c>
    </row>
    <row r="435" spans="1:8" ht="12" x14ac:dyDescent="0.2">
      <c r="A435" s="44">
        <v>430</v>
      </c>
      <c r="B435" s="2">
        <v>41701</v>
      </c>
      <c r="C435" s="2" t="s">
        <v>979</v>
      </c>
      <c r="D435" s="2" t="s">
        <v>980</v>
      </c>
      <c r="E435" s="2" t="s">
        <v>4730</v>
      </c>
      <c r="F435" s="2" t="s">
        <v>4731</v>
      </c>
      <c r="G435" s="2" t="s">
        <v>4732</v>
      </c>
      <c r="H435" s="45" t="s">
        <v>11</v>
      </c>
    </row>
    <row r="436" spans="1:8" ht="12" x14ac:dyDescent="0.2">
      <c r="A436" s="44">
        <v>431</v>
      </c>
      <c r="B436" s="2">
        <v>41300</v>
      </c>
      <c r="C436" s="2" t="s">
        <v>983</v>
      </c>
      <c r="D436" s="2" t="s">
        <v>984</v>
      </c>
      <c r="E436" s="2" t="s">
        <v>4730</v>
      </c>
      <c r="F436" s="2" t="s">
        <v>4731</v>
      </c>
      <c r="G436" s="2" t="s">
        <v>4732</v>
      </c>
      <c r="H436" s="45" t="s">
        <v>11</v>
      </c>
    </row>
    <row r="437" spans="1:8" ht="12" x14ac:dyDescent="0.2">
      <c r="A437" s="44">
        <v>432</v>
      </c>
      <c r="B437" s="2">
        <v>10611</v>
      </c>
      <c r="C437" s="2" t="s">
        <v>985</v>
      </c>
      <c r="D437" s="2" t="s">
        <v>986</v>
      </c>
      <c r="E437" s="2" t="s">
        <v>4730</v>
      </c>
      <c r="F437" s="2" t="s">
        <v>4731</v>
      </c>
      <c r="G437" s="2" t="s">
        <v>4732</v>
      </c>
      <c r="H437" s="45" t="s">
        <v>11</v>
      </c>
    </row>
    <row r="438" spans="1:8" ht="12" x14ac:dyDescent="0.2">
      <c r="A438" s="44">
        <v>433</v>
      </c>
      <c r="B438" s="2">
        <v>11572</v>
      </c>
      <c r="C438" s="2" t="s">
        <v>987</v>
      </c>
      <c r="D438" s="2" t="s">
        <v>988</v>
      </c>
      <c r="E438" s="2" t="s">
        <v>4730</v>
      </c>
      <c r="F438" s="2" t="s">
        <v>4731</v>
      </c>
      <c r="G438" s="2" t="s">
        <v>4732</v>
      </c>
      <c r="H438" s="45" t="s">
        <v>11</v>
      </c>
    </row>
    <row r="439" spans="1:8" ht="12" x14ac:dyDescent="0.2">
      <c r="A439" s="44">
        <v>434</v>
      </c>
      <c r="B439" s="2">
        <v>10609</v>
      </c>
      <c r="C439" s="2" t="s">
        <v>989</v>
      </c>
      <c r="D439" s="2" t="s">
        <v>990</v>
      </c>
      <c r="E439" s="2" t="s">
        <v>4730</v>
      </c>
      <c r="F439" s="2" t="s">
        <v>4731</v>
      </c>
      <c r="G439" s="2" t="s">
        <v>4732</v>
      </c>
      <c r="H439" s="45" t="s">
        <v>11</v>
      </c>
    </row>
    <row r="440" spans="1:8" ht="12" x14ac:dyDescent="0.2">
      <c r="A440" s="44">
        <v>435</v>
      </c>
      <c r="B440" s="2">
        <v>10612</v>
      </c>
      <c r="C440" s="2" t="s">
        <v>991</v>
      </c>
      <c r="D440" s="2" t="s">
        <v>992</v>
      </c>
      <c r="E440" s="2" t="s">
        <v>4730</v>
      </c>
      <c r="F440" s="2" t="s">
        <v>4731</v>
      </c>
      <c r="G440" s="2" t="s">
        <v>4732</v>
      </c>
      <c r="H440" s="45" t="s">
        <v>11</v>
      </c>
    </row>
    <row r="441" spans="1:8" ht="12" x14ac:dyDescent="0.2">
      <c r="A441" s="44">
        <v>436</v>
      </c>
      <c r="B441" s="2">
        <v>12095</v>
      </c>
      <c r="C441" s="2" t="s">
        <v>993</v>
      </c>
      <c r="D441" s="2" t="s">
        <v>994</v>
      </c>
      <c r="E441" s="2" t="s">
        <v>4730</v>
      </c>
      <c r="F441" s="2" t="s">
        <v>4731</v>
      </c>
      <c r="G441" s="2" t="s">
        <v>4732</v>
      </c>
      <c r="H441" s="45" t="s">
        <v>11</v>
      </c>
    </row>
    <row r="442" spans="1:8" ht="12" x14ac:dyDescent="0.2">
      <c r="A442" s="44">
        <v>437</v>
      </c>
      <c r="B442" s="2">
        <v>40012</v>
      </c>
      <c r="C442" s="2" t="s">
        <v>997</v>
      </c>
      <c r="D442" s="2" t="s">
        <v>998</v>
      </c>
      <c r="E442" s="2" t="s">
        <v>4730</v>
      </c>
      <c r="F442" s="2" t="s">
        <v>4731</v>
      </c>
      <c r="G442" s="2" t="s">
        <v>4732</v>
      </c>
      <c r="H442" s="45" t="s">
        <v>11</v>
      </c>
    </row>
    <row r="443" spans="1:8" ht="12" x14ac:dyDescent="0.2">
      <c r="A443" s="44">
        <v>438</v>
      </c>
      <c r="B443" s="2">
        <v>43638</v>
      </c>
      <c r="C443" s="2" t="s">
        <v>999</v>
      </c>
      <c r="D443" s="2" t="s">
        <v>1000</v>
      </c>
      <c r="E443" s="2" t="s">
        <v>4730</v>
      </c>
      <c r="F443" s="2" t="s">
        <v>4731</v>
      </c>
      <c r="G443" s="2" t="s">
        <v>4732</v>
      </c>
      <c r="H443" s="45" t="s">
        <v>11</v>
      </c>
    </row>
    <row r="444" spans="1:8" ht="12" x14ac:dyDescent="0.2">
      <c r="A444" s="44">
        <v>439</v>
      </c>
      <c r="B444" s="2">
        <v>11422</v>
      </c>
      <c r="C444" s="2" t="s">
        <v>1001</v>
      </c>
      <c r="D444" s="2" t="s">
        <v>1002</v>
      </c>
      <c r="E444" s="2" t="s">
        <v>4730</v>
      </c>
      <c r="F444" s="2" t="s">
        <v>4731</v>
      </c>
      <c r="G444" s="2" t="s">
        <v>4732</v>
      </c>
      <c r="H444" s="45" t="s">
        <v>11</v>
      </c>
    </row>
    <row r="445" spans="1:8" ht="12" x14ac:dyDescent="0.2">
      <c r="A445" s="44">
        <v>440</v>
      </c>
      <c r="B445" s="2">
        <v>11013</v>
      </c>
      <c r="C445" s="2" t="s">
        <v>1003</v>
      </c>
      <c r="D445" s="2" t="s">
        <v>1004</v>
      </c>
      <c r="E445" s="2" t="s">
        <v>4730</v>
      </c>
      <c r="F445" s="2" t="s">
        <v>4731</v>
      </c>
      <c r="G445" s="2" t="s">
        <v>4732</v>
      </c>
      <c r="H445" s="45" t="s">
        <v>11</v>
      </c>
    </row>
    <row r="446" spans="1:8" ht="12" x14ac:dyDescent="0.2">
      <c r="A446" s="44">
        <v>441</v>
      </c>
      <c r="B446" s="2">
        <v>40429</v>
      </c>
      <c r="C446" s="2" t="s">
        <v>1005</v>
      </c>
      <c r="D446" s="2" t="s">
        <v>1006</v>
      </c>
      <c r="E446" s="2" t="s">
        <v>4730</v>
      </c>
      <c r="F446" s="2" t="s">
        <v>4731</v>
      </c>
      <c r="G446" s="2" t="s">
        <v>4732</v>
      </c>
      <c r="H446" s="45" t="s">
        <v>11</v>
      </c>
    </row>
    <row r="447" spans="1:8" ht="12" x14ac:dyDescent="0.2">
      <c r="A447" s="44">
        <v>442</v>
      </c>
      <c r="B447" s="2">
        <v>11882</v>
      </c>
      <c r="C447" s="2" t="s">
        <v>1007</v>
      </c>
      <c r="D447" s="2" t="s">
        <v>1008</v>
      </c>
      <c r="E447" s="2" t="s">
        <v>4730</v>
      </c>
      <c r="F447" s="2" t="s">
        <v>4731</v>
      </c>
      <c r="G447" s="2" t="s">
        <v>4732</v>
      </c>
      <c r="H447" s="45" t="s">
        <v>11</v>
      </c>
    </row>
    <row r="448" spans="1:8" ht="12" x14ac:dyDescent="0.2">
      <c r="A448" s="44">
        <v>443</v>
      </c>
      <c r="B448" s="2">
        <v>40140</v>
      </c>
      <c r="C448" s="2" t="s">
        <v>1009</v>
      </c>
      <c r="D448" s="2" t="s">
        <v>1010</v>
      </c>
      <c r="E448" s="2" t="s">
        <v>4730</v>
      </c>
      <c r="F448" s="2" t="s">
        <v>4731</v>
      </c>
      <c r="G448" s="2" t="s">
        <v>4732</v>
      </c>
      <c r="H448" s="45" t="s">
        <v>11</v>
      </c>
    </row>
    <row r="449" spans="1:8" ht="12" x14ac:dyDescent="0.2">
      <c r="A449" s="44">
        <v>444</v>
      </c>
      <c r="B449" s="2">
        <v>11883</v>
      </c>
      <c r="C449" s="2" t="s">
        <v>1011</v>
      </c>
      <c r="D449" s="2" t="s">
        <v>1012</v>
      </c>
      <c r="E449" s="2" t="s">
        <v>4730</v>
      </c>
      <c r="F449" s="2" t="s">
        <v>4731</v>
      </c>
      <c r="G449" s="2" t="s">
        <v>4732</v>
      </c>
      <c r="H449" s="45" t="s">
        <v>11</v>
      </c>
    </row>
    <row r="450" spans="1:8" ht="12" x14ac:dyDescent="0.2">
      <c r="A450" s="44">
        <v>445</v>
      </c>
      <c r="B450" s="2">
        <v>40473</v>
      </c>
      <c r="C450" s="2" t="s">
        <v>1013</v>
      </c>
      <c r="D450" s="2" t="s">
        <v>1014</v>
      </c>
      <c r="E450" s="2" t="s">
        <v>4730</v>
      </c>
      <c r="F450" s="2" t="s">
        <v>4731</v>
      </c>
      <c r="G450" s="2" t="s">
        <v>4732</v>
      </c>
      <c r="H450" s="45" t="s">
        <v>11</v>
      </c>
    </row>
    <row r="451" spans="1:8" ht="12" x14ac:dyDescent="0.2">
      <c r="A451" s="44">
        <v>446</v>
      </c>
      <c r="B451" s="2">
        <v>11884</v>
      </c>
      <c r="C451" s="2" t="s">
        <v>1015</v>
      </c>
      <c r="D451" s="2" t="s">
        <v>1016</v>
      </c>
      <c r="E451" s="2" t="s">
        <v>4730</v>
      </c>
      <c r="F451" s="2" t="s">
        <v>4731</v>
      </c>
      <c r="G451" s="2" t="s">
        <v>4732</v>
      </c>
      <c r="H451" s="45" t="s">
        <v>11</v>
      </c>
    </row>
    <row r="452" spans="1:8" ht="12" x14ac:dyDescent="0.2">
      <c r="A452" s="44">
        <v>447</v>
      </c>
      <c r="B452" s="2">
        <v>12609</v>
      </c>
      <c r="C452" s="2" t="s">
        <v>1017</v>
      </c>
      <c r="D452" s="2" t="s">
        <v>1018</v>
      </c>
      <c r="E452" s="2" t="s">
        <v>4730</v>
      </c>
      <c r="F452" s="2" t="s">
        <v>4731</v>
      </c>
      <c r="G452" s="2" t="s">
        <v>4732</v>
      </c>
      <c r="H452" s="45" t="s">
        <v>11</v>
      </c>
    </row>
    <row r="453" spans="1:8" ht="12" x14ac:dyDescent="0.2">
      <c r="A453" s="44">
        <v>448</v>
      </c>
      <c r="B453" s="2">
        <v>11886</v>
      </c>
      <c r="C453" s="2" t="s">
        <v>1019</v>
      </c>
      <c r="D453" s="2" t="s">
        <v>1020</v>
      </c>
      <c r="E453" s="2" t="s">
        <v>4730</v>
      </c>
      <c r="F453" s="2" t="s">
        <v>4731</v>
      </c>
      <c r="G453" s="2" t="s">
        <v>4732</v>
      </c>
      <c r="H453" s="45" t="s">
        <v>11</v>
      </c>
    </row>
    <row r="454" spans="1:8" ht="12" x14ac:dyDescent="0.2">
      <c r="A454" s="44">
        <v>449</v>
      </c>
      <c r="B454" s="2">
        <v>12410</v>
      </c>
      <c r="C454" s="2" t="s">
        <v>1021</v>
      </c>
      <c r="D454" s="2" t="s">
        <v>1022</v>
      </c>
      <c r="E454" s="2" t="s">
        <v>4730</v>
      </c>
      <c r="F454" s="2" t="s">
        <v>4731</v>
      </c>
      <c r="G454" s="2" t="s">
        <v>4732</v>
      </c>
      <c r="H454" s="45" t="s">
        <v>11</v>
      </c>
    </row>
    <row r="455" spans="1:8" ht="12" x14ac:dyDescent="0.2">
      <c r="A455" s="44">
        <v>450</v>
      </c>
      <c r="B455" s="2">
        <v>12170</v>
      </c>
      <c r="C455" s="2" t="s">
        <v>1023</v>
      </c>
      <c r="D455" s="2" t="s">
        <v>1024</v>
      </c>
      <c r="E455" s="2" t="s">
        <v>4730</v>
      </c>
      <c r="F455" s="2" t="s">
        <v>4731</v>
      </c>
      <c r="G455" s="2" t="s">
        <v>4732</v>
      </c>
      <c r="H455" s="45" t="s">
        <v>11</v>
      </c>
    </row>
    <row r="456" spans="1:8" ht="12" x14ac:dyDescent="0.2">
      <c r="A456" s="44">
        <v>451</v>
      </c>
      <c r="B456" s="2">
        <v>40641</v>
      </c>
      <c r="C456" s="2" t="s">
        <v>1025</v>
      </c>
      <c r="D456" s="2" t="s">
        <v>1026</v>
      </c>
      <c r="E456" s="2" t="s">
        <v>4730</v>
      </c>
      <c r="F456" s="2" t="s">
        <v>4731</v>
      </c>
      <c r="G456" s="2" t="s">
        <v>4732</v>
      </c>
      <c r="H456" s="45" t="s">
        <v>11</v>
      </c>
    </row>
    <row r="457" spans="1:8" ht="12" x14ac:dyDescent="0.2">
      <c r="A457" s="44">
        <v>452</v>
      </c>
      <c r="B457" s="2">
        <v>40588</v>
      </c>
      <c r="C457" s="2" t="s">
        <v>1027</v>
      </c>
      <c r="D457" s="2" t="s">
        <v>1028</v>
      </c>
      <c r="E457" s="2" t="s">
        <v>4730</v>
      </c>
      <c r="F457" s="2" t="s">
        <v>4731</v>
      </c>
      <c r="G457" s="2" t="s">
        <v>4732</v>
      </c>
      <c r="H457" s="45" t="s">
        <v>11</v>
      </c>
    </row>
    <row r="458" spans="1:8" ht="12" x14ac:dyDescent="0.2">
      <c r="A458" s="44">
        <v>453</v>
      </c>
      <c r="B458" s="2">
        <v>13671</v>
      </c>
      <c r="C458" s="2" t="s">
        <v>1029</v>
      </c>
      <c r="D458" s="2" t="s">
        <v>1030</v>
      </c>
      <c r="E458" s="2" t="s">
        <v>4730</v>
      </c>
      <c r="F458" s="2" t="s">
        <v>4731</v>
      </c>
      <c r="G458" s="2" t="s">
        <v>4732</v>
      </c>
      <c r="H458" s="45" t="s">
        <v>11</v>
      </c>
    </row>
    <row r="459" spans="1:8" ht="12" x14ac:dyDescent="0.2">
      <c r="A459" s="44">
        <v>454</v>
      </c>
      <c r="B459" s="2">
        <v>40474</v>
      </c>
      <c r="C459" s="2" t="s">
        <v>1031</v>
      </c>
      <c r="D459" s="2" t="s">
        <v>1032</v>
      </c>
      <c r="E459" s="2" t="s">
        <v>4730</v>
      </c>
      <c r="F459" s="2" t="s">
        <v>4731</v>
      </c>
      <c r="G459" s="2" t="s">
        <v>4732</v>
      </c>
      <c r="H459" s="45" t="s">
        <v>11</v>
      </c>
    </row>
    <row r="460" spans="1:8" ht="12" x14ac:dyDescent="0.2">
      <c r="A460" s="44">
        <v>455</v>
      </c>
      <c r="B460" s="2">
        <v>11892</v>
      </c>
      <c r="C460" s="2" t="s">
        <v>1033</v>
      </c>
      <c r="D460" s="2" t="s">
        <v>1034</v>
      </c>
      <c r="E460" s="2" t="s">
        <v>4730</v>
      </c>
      <c r="F460" s="2" t="s">
        <v>4731</v>
      </c>
      <c r="G460" s="2" t="s">
        <v>4732</v>
      </c>
      <c r="H460" s="45" t="s">
        <v>11</v>
      </c>
    </row>
    <row r="461" spans="1:8" ht="12" x14ac:dyDescent="0.2">
      <c r="A461" s="44">
        <v>456</v>
      </c>
      <c r="B461" s="2">
        <v>40138</v>
      </c>
      <c r="C461" s="2" t="s">
        <v>1035</v>
      </c>
      <c r="D461" s="2" t="s">
        <v>1036</v>
      </c>
      <c r="E461" s="2" t="s">
        <v>4730</v>
      </c>
      <c r="F461" s="2" t="s">
        <v>4731</v>
      </c>
      <c r="G461" s="2" t="s">
        <v>4732</v>
      </c>
      <c r="H461" s="45" t="s">
        <v>11</v>
      </c>
    </row>
    <row r="462" spans="1:8" ht="12" x14ac:dyDescent="0.2">
      <c r="A462" s="44">
        <v>457</v>
      </c>
      <c r="B462" s="2">
        <v>40572</v>
      </c>
      <c r="C462" s="2" t="s">
        <v>1037</v>
      </c>
      <c r="D462" s="2" t="s">
        <v>1038</v>
      </c>
      <c r="E462" s="2" t="s">
        <v>4730</v>
      </c>
      <c r="F462" s="2" t="s">
        <v>4731</v>
      </c>
      <c r="G462" s="2" t="s">
        <v>4732</v>
      </c>
      <c r="H462" s="45" t="s">
        <v>11</v>
      </c>
    </row>
    <row r="463" spans="1:8" ht="12" x14ac:dyDescent="0.2">
      <c r="A463" s="44">
        <v>458</v>
      </c>
      <c r="B463" s="2">
        <v>40471</v>
      </c>
      <c r="C463" s="2" t="s">
        <v>1039</v>
      </c>
      <c r="D463" s="2" t="s">
        <v>1040</v>
      </c>
      <c r="E463" s="2" t="s">
        <v>4730</v>
      </c>
      <c r="F463" s="2" t="s">
        <v>4731</v>
      </c>
      <c r="G463" s="2" t="s">
        <v>4732</v>
      </c>
      <c r="H463" s="45" t="s">
        <v>11</v>
      </c>
    </row>
    <row r="464" spans="1:8" ht="12" x14ac:dyDescent="0.2">
      <c r="A464" s="44">
        <v>459</v>
      </c>
      <c r="B464" s="2">
        <v>43555</v>
      </c>
      <c r="C464" s="2" t="s">
        <v>1041</v>
      </c>
      <c r="D464" s="2" t="s">
        <v>1042</v>
      </c>
      <c r="E464" s="2" t="s">
        <v>4730</v>
      </c>
      <c r="F464" s="2" t="s">
        <v>4731</v>
      </c>
      <c r="G464" s="2" t="s">
        <v>4732</v>
      </c>
      <c r="H464" s="45" t="s">
        <v>11</v>
      </c>
    </row>
    <row r="465" spans="1:8" ht="12" x14ac:dyDescent="0.2">
      <c r="A465" s="44">
        <v>460</v>
      </c>
      <c r="B465" s="2">
        <v>40725</v>
      </c>
      <c r="C465" s="2" t="s">
        <v>1043</v>
      </c>
      <c r="D465" s="2" t="s">
        <v>1044</v>
      </c>
      <c r="E465" s="2" t="s">
        <v>4730</v>
      </c>
      <c r="F465" s="2" t="s">
        <v>4731</v>
      </c>
      <c r="G465" s="2" t="s">
        <v>4732</v>
      </c>
      <c r="H465" s="45" t="s">
        <v>11</v>
      </c>
    </row>
    <row r="466" spans="1:8" ht="12" x14ac:dyDescent="0.2">
      <c r="A466" s="44">
        <v>461</v>
      </c>
      <c r="B466" s="2">
        <v>12281</v>
      </c>
      <c r="C466" s="2" t="s">
        <v>1045</v>
      </c>
      <c r="D466" s="2" t="s">
        <v>1046</v>
      </c>
      <c r="E466" s="2" t="s">
        <v>4730</v>
      </c>
      <c r="F466" s="2" t="s">
        <v>4731</v>
      </c>
      <c r="G466" s="2" t="s">
        <v>4732</v>
      </c>
      <c r="H466" s="45" t="s">
        <v>11</v>
      </c>
    </row>
    <row r="467" spans="1:8" ht="12" x14ac:dyDescent="0.2">
      <c r="A467" s="44">
        <v>462</v>
      </c>
      <c r="B467" s="2">
        <v>11894</v>
      </c>
      <c r="C467" s="2" t="s">
        <v>1047</v>
      </c>
      <c r="D467" s="2" t="s">
        <v>1048</v>
      </c>
      <c r="E467" s="2" t="s">
        <v>4730</v>
      </c>
      <c r="F467" s="2" t="s">
        <v>4731</v>
      </c>
      <c r="G467" s="2" t="s">
        <v>4732</v>
      </c>
      <c r="H467" s="45" t="s">
        <v>11</v>
      </c>
    </row>
    <row r="468" spans="1:8" ht="12" x14ac:dyDescent="0.2">
      <c r="A468" s="44">
        <v>463</v>
      </c>
      <c r="B468" s="2">
        <v>40142</v>
      </c>
      <c r="C468" s="2" t="s">
        <v>1049</v>
      </c>
      <c r="D468" s="2" t="s">
        <v>1050</v>
      </c>
      <c r="E468" s="2" t="s">
        <v>4730</v>
      </c>
      <c r="F468" s="2" t="s">
        <v>4731</v>
      </c>
      <c r="G468" s="2" t="s">
        <v>4732</v>
      </c>
      <c r="H468" s="45" t="s">
        <v>11</v>
      </c>
    </row>
    <row r="469" spans="1:8" ht="12" x14ac:dyDescent="0.2">
      <c r="A469" s="44">
        <v>464</v>
      </c>
      <c r="B469" s="2">
        <v>294</v>
      </c>
      <c r="C469" s="2" t="s">
        <v>1051</v>
      </c>
      <c r="D469" s="2" t="s">
        <v>1052</v>
      </c>
      <c r="E469" s="2" t="s">
        <v>4730</v>
      </c>
      <c r="F469" s="2" t="s">
        <v>4731</v>
      </c>
      <c r="G469" s="2" t="s">
        <v>4732</v>
      </c>
      <c r="H469" s="45" t="s">
        <v>11</v>
      </c>
    </row>
    <row r="470" spans="1:8" ht="12" x14ac:dyDescent="0.2">
      <c r="A470" s="44">
        <v>465</v>
      </c>
      <c r="B470" s="2">
        <v>13670</v>
      </c>
      <c r="C470" s="2" t="s">
        <v>1053</v>
      </c>
      <c r="D470" s="2" t="s">
        <v>1054</v>
      </c>
      <c r="E470" s="2" t="s">
        <v>4730</v>
      </c>
      <c r="F470" s="2" t="s">
        <v>4731</v>
      </c>
      <c r="G470" s="2" t="s">
        <v>4732</v>
      </c>
      <c r="H470" s="45" t="s">
        <v>11</v>
      </c>
    </row>
    <row r="471" spans="1:8" ht="12" x14ac:dyDescent="0.2">
      <c r="A471" s="44">
        <v>466</v>
      </c>
      <c r="B471" s="2">
        <v>11897</v>
      </c>
      <c r="C471" s="2" t="s">
        <v>1055</v>
      </c>
      <c r="D471" s="2" t="s">
        <v>1056</v>
      </c>
      <c r="E471" s="2" t="s">
        <v>4730</v>
      </c>
      <c r="F471" s="2" t="s">
        <v>4731</v>
      </c>
      <c r="G471" s="2" t="s">
        <v>4732</v>
      </c>
      <c r="H471" s="45" t="s">
        <v>11</v>
      </c>
    </row>
    <row r="472" spans="1:8" ht="12" x14ac:dyDescent="0.2">
      <c r="A472" s="44">
        <v>467</v>
      </c>
      <c r="B472" s="2">
        <v>11899</v>
      </c>
      <c r="C472" s="2" t="s">
        <v>1057</v>
      </c>
      <c r="D472" s="2" t="s">
        <v>1058</v>
      </c>
      <c r="E472" s="2" t="s">
        <v>4730</v>
      </c>
      <c r="F472" s="2" t="s">
        <v>4731</v>
      </c>
      <c r="G472" s="2" t="s">
        <v>4732</v>
      </c>
      <c r="H472" s="45" t="s">
        <v>11</v>
      </c>
    </row>
    <row r="473" spans="1:8" ht="12" x14ac:dyDescent="0.2">
      <c r="A473" s="44">
        <v>468</v>
      </c>
      <c r="B473" s="2">
        <v>11901</v>
      </c>
      <c r="C473" s="2" t="s">
        <v>1059</v>
      </c>
      <c r="D473" s="2" t="s">
        <v>1060</v>
      </c>
      <c r="E473" s="2" t="s">
        <v>4730</v>
      </c>
      <c r="F473" s="2" t="s">
        <v>4731</v>
      </c>
      <c r="G473" s="2" t="s">
        <v>4732</v>
      </c>
      <c r="H473" s="45" t="s">
        <v>11</v>
      </c>
    </row>
    <row r="474" spans="1:8" ht="12" x14ac:dyDescent="0.2">
      <c r="A474" s="44">
        <v>469</v>
      </c>
      <c r="B474" s="2">
        <v>11904</v>
      </c>
      <c r="C474" s="2" t="s">
        <v>1061</v>
      </c>
      <c r="D474" s="2" t="s">
        <v>1062</v>
      </c>
      <c r="E474" s="2" t="s">
        <v>4730</v>
      </c>
      <c r="F474" s="2" t="s">
        <v>4731</v>
      </c>
      <c r="G474" s="2" t="s">
        <v>4732</v>
      </c>
      <c r="H474" s="45" t="s">
        <v>11</v>
      </c>
    </row>
    <row r="475" spans="1:8" ht="12" x14ac:dyDescent="0.2">
      <c r="A475" s="44">
        <v>470</v>
      </c>
      <c r="B475" s="2">
        <v>11906</v>
      </c>
      <c r="C475" s="2" t="s">
        <v>1063</v>
      </c>
      <c r="D475" s="2" t="s">
        <v>1064</v>
      </c>
      <c r="E475" s="2" t="s">
        <v>4730</v>
      </c>
      <c r="F475" s="2" t="s">
        <v>4731</v>
      </c>
      <c r="G475" s="2" t="s">
        <v>4732</v>
      </c>
      <c r="H475" s="45" t="s">
        <v>11</v>
      </c>
    </row>
    <row r="476" spans="1:8" ht="12" x14ac:dyDescent="0.2">
      <c r="A476" s="44">
        <v>471</v>
      </c>
      <c r="B476" s="2">
        <v>11908</v>
      </c>
      <c r="C476" s="2" t="s">
        <v>1065</v>
      </c>
      <c r="D476" s="2" t="s">
        <v>1066</v>
      </c>
      <c r="E476" s="2" t="s">
        <v>4730</v>
      </c>
      <c r="F476" s="2" t="s">
        <v>4731</v>
      </c>
      <c r="G476" s="2" t="s">
        <v>4732</v>
      </c>
      <c r="H476" s="45" t="s">
        <v>11</v>
      </c>
    </row>
    <row r="477" spans="1:8" ht="12" x14ac:dyDescent="0.2">
      <c r="A477" s="44">
        <v>472</v>
      </c>
      <c r="B477" s="2">
        <v>40823</v>
      </c>
      <c r="C477" s="2" t="s">
        <v>1067</v>
      </c>
      <c r="D477" s="2" t="s">
        <v>1068</v>
      </c>
      <c r="E477" s="2" t="s">
        <v>4730</v>
      </c>
      <c r="F477" s="2" t="s">
        <v>4731</v>
      </c>
      <c r="G477" s="2" t="s">
        <v>4732</v>
      </c>
      <c r="H477" s="45" t="s">
        <v>11</v>
      </c>
    </row>
    <row r="478" spans="1:8" ht="12" x14ac:dyDescent="0.2">
      <c r="A478" s="44">
        <v>473</v>
      </c>
      <c r="B478" s="2">
        <v>11596</v>
      </c>
      <c r="C478" s="2" t="s">
        <v>1069</v>
      </c>
      <c r="D478" s="2" t="s">
        <v>4761</v>
      </c>
      <c r="E478" s="2" t="s">
        <v>4730</v>
      </c>
      <c r="F478" s="2" t="s">
        <v>4731</v>
      </c>
      <c r="G478" s="2" t="s">
        <v>4734</v>
      </c>
      <c r="H478" s="45" t="s">
        <v>11</v>
      </c>
    </row>
    <row r="479" spans="1:8" ht="12" x14ac:dyDescent="0.2">
      <c r="A479" s="44">
        <v>474</v>
      </c>
      <c r="B479" s="2">
        <v>284</v>
      </c>
      <c r="C479" s="2" t="s">
        <v>1071</v>
      </c>
      <c r="D479" s="2" t="s">
        <v>1072</v>
      </c>
      <c r="E479" s="2" t="s">
        <v>4730</v>
      </c>
      <c r="F479" s="2" t="s">
        <v>4731</v>
      </c>
      <c r="G479" s="2" t="s">
        <v>4732</v>
      </c>
      <c r="H479" s="45" t="s">
        <v>11</v>
      </c>
    </row>
    <row r="480" spans="1:8" ht="12" x14ac:dyDescent="0.2">
      <c r="A480" s="44">
        <v>475</v>
      </c>
      <c r="B480" s="2">
        <v>40610</v>
      </c>
      <c r="C480" s="2" t="s">
        <v>1073</v>
      </c>
      <c r="D480" s="2" t="s">
        <v>1074</v>
      </c>
      <c r="E480" s="2" t="s">
        <v>4730</v>
      </c>
      <c r="F480" s="2" t="s">
        <v>4731</v>
      </c>
      <c r="G480" s="2" t="s">
        <v>4732</v>
      </c>
      <c r="H480" s="45" t="s">
        <v>11</v>
      </c>
    </row>
    <row r="481" spans="1:8" ht="12" x14ac:dyDescent="0.2">
      <c r="A481" s="44">
        <v>476</v>
      </c>
      <c r="B481" s="2">
        <v>11910</v>
      </c>
      <c r="C481" s="2" t="s">
        <v>1075</v>
      </c>
      <c r="D481" s="2" t="s">
        <v>1076</v>
      </c>
      <c r="E481" s="2" t="s">
        <v>4730</v>
      </c>
      <c r="F481" s="2" t="s">
        <v>4731</v>
      </c>
      <c r="G481" s="2" t="s">
        <v>4732</v>
      </c>
      <c r="H481" s="45" t="s">
        <v>11</v>
      </c>
    </row>
    <row r="482" spans="1:8" ht="12" x14ac:dyDescent="0.2">
      <c r="A482" s="44">
        <v>477</v>
      </c>
      <c r="B482" s="2">
        <v>13668</v>
      </c>
      <c r="C482" s="2" t="s">
        <v>1077</v>
      </c>
      <c r="D482" s="2" t="s">
        <v>1078</v>
      </c>
      <c r="E482" s="2" t="s">
        <v>4730</v>
      </c>
      <c r="F482" s="2" t="s">
        <v>4731</v>
      </c>
      <c r="G482" s="2" t="s">
        <v>4732</v>
      </c>
      <c r="H482" s="45" t="s">
        <v>11</v>
      </c>
    </row>
    <row r="483" spans="1:8" ht="12" x14ac:dyDescent="0.2">
      <c r="A483" s="44">
        <v>478</v>
      </c>
      <c r="B483" s="2">
        <v>13679</v>
      </c>
      <c r="C483" s="2" t="s">
        <v>1079</v>
      </c>
      <c r="D483" s="2" t="s">
        <v>1080</v>
      </c>
      <c r="E483" s="2" t="s">
        <v>4730</v>
      </c>
      <c r="F483" s="2" t="s">
        <v>4731</v>
      </c>
      <c r="G483" s="2" t="s">
        <v>4732</v>
      </c>
      <c r="H483" s="45" t="s">
        <v>11</v>
      </c>
    </row>
    <row r="484" spans="1:8" ht="12" x14ac:dyDescent="0.2">
      <c r="A484" s="44">
        <v>479</v>
      </c>
      <c r="B484" s="2">
        <v>13669</v>
      </c>
      <c r="C484" s="2" t="s">
        <v>1081</v>
      </c>
      <c r="D484" s="2" t="s">
        <v>1082</v>
      </c>
      <c r="E484" s="2" t="s">
        <v>4730</v>
      </c>
      <c r="F484" s="2" t="s">
        <v>4731</v>
      </c>
      <c r="G484" s="2" t="s">
        <v>4732</v>
      </c>
      <c r="H484" s="45" t="s">
        <v>11</v>
      </c>
    </row>
    <row r="485" spans="1:8" ht="12" x14ac:dyDescent="0.2">
      <c r="A485" s="44">
        <v>480</v>
      </c>
      <c r="B485" s="2">
        <v>11912</v>
      </c>
      <c r="C485" s="2" t="s">
        <v>1083</v>
      </c>
      <c r="D485" s="2" t="s">
        <v>1084</v>
      </c>
      <c r="E485" s="2" t="s">
        <v>4730</v>
      </c>
      <c r="F485" s="2" t="s">
        <v>4731</v>
      </c>
      <c r="G485" s="2" t="s">
        <v>4732</v>
      </c>
      <c r="H485" s="45" t="s">
        <v>11</v>
      </c>
    </row>
    <row r="486" spans="1:8" ht="12" x14ac:dyDescent="0.2">
      <c r="A486" s="44">
        <v>481</v>
      </c>
      <c r="B486" s="2">
        <v>40135</v>
      </c>
      <c r="C486" s="2" t="s">
        <v>1085</v>
      </c>
      <c r="D486" s="2" t="s">
        <v>1086</v>
      </c>
      <c r="E486" s="2" t="s">
        <v>4730</v>
      </c>
      <c r="F486" s="2" t="s">
        <v>4731</v>
      </c>
      <c r="G486" s="2" t="s">
        <v>4732</v>
      </c>
      <c r="H486" s="45" t="s">
        <v>11</v>
      </c>
    </row>
    <row r="487" spans="1:8" ht="12" x14ac:dyDescent="0.2">
      <c r="A487" s="44">
        <v>482</v>
      </c>
      <c r="B487" s="2">
        <v>40496</v>
      </c>
      <c r="C487" s="2" t="s">
        <v>1087</v>
      </c>
      <c r="D487" s="2" t="s">
        <v>1088</v>
      </c>
      <c r="E487" s="2" t="s">
        <v>4730</v>
      </c>
      <c r="F487" s="2" t="s">
        <v>4731</v>
      </c>
      <c r="G487" s="2" t="s">
        <v>4732</v>
      </c>
      <c r="H487" s="45" t="s">
        <v>11</v>
      </c>
    </row>
    <row r="488" spans="1:8" ht="12" x14ac:dyDescent="0.2">
      <c r="A488" s="44">
        <v>483</v>
      </c>
      <c r="B488" s="2">
        <v>11914</v>
      </c>
      <c r="C488" s="2" t="s">
        <v>1089</v>
      </c>
      <c r="D488" s="2" t="s">
        <v>1090</v>
      </c>
      <c r="E488" s="2" t="s">
        <v>4730</v>
      </c>
      <c r="F488" s="2" t="s">
        <v>4731</v>
      </c>
      <c r="G488" s="2" t="s">
        <v>4732</v>
      </c>
      <c r="H488" s="45" t="s">
        <v>11</v>
      </c>
    </row>
    <row r="489" spans="1:8" ht="12" x14ac:dyDescent="0.2">
      <c r="A489" s="44">
        <v>484</v>
      </c>
      <c r="B489" s="2">
        <v>40136</v>
      </c>
      <c r="C489" s="2" t="s">
        <v>1091</v>
      </c>
      <c r="D489" s="2" t="s">
        <v>1092</v>
      </c>
      <c r="E489" s="2" t="s">
        <v>4730</v>
      </c>
      <c r="F489" s="2" t="s">
        <v>4731</v>
      </c>
      <c r="G489" s="2" t="s">
        <v>4732</v>
      </c>
      <c r="H489" s="45" t="s">
        <v>11</v>
      </c>
    </row>
    <row r="490" spans="1:8" ht="12" x14ac:dyDescent="0.2">
      <c r="A490" s="44">
        <v>485</v>
      </c>
      <c r="B490" s="2">
        <v>11916</v>
      </c>
      <c r="C490" s="2" t="s">
        <v>1093</v>
      </c>
      <c r="D490" s="2" t="s">
        <v>1094</v>
      </c>
      <c r="E490" s="2" t="s">
        <v>4730</v>
      </c>
      <c r="F490" s="2" t="s">
        <v>4731</v>
      </c>
      <c r="G490" s="2" t="s">
        <v>4732</v>
      </c>
      <c r="H490" s="45" t="s">
        <v>11</v>
      </c>
    </row>
    <row r="491" spans="1:8" ht="12" x14ac:dyDescent="0.2">
      <c r="A491" s="44">
        <v>486</v>
      </c>
      <c r="B491" s="2">
        <v>40124</v>
      </c>
      <c r="C491" s="2" t="s">
        <v>1095</v>
      </c>
      <c r="D491" s="2" t="s">
        <v>1096</v>
      </c>
      <c r="E491" s="2" t="s">
        <v>4730</v>
      </c>
      <c r="F491" s="2" t="s">
        <v>4731</v>
      </c>
      <c r="G491" s="2" t="s">
        <v>4732</v>
      </c>
      <c r="H491" s="45" t="s">
        <v>11</v>
      </c>
    </row>
    <row r="492" spans="1:8" ht="12" x14ac:dyDescent="0.2">
      <c r="A492" s="44">
        <v>487</v>
      </c>
      <c r="B492" s="2">
        <v>40495</v>
      </c>
      <c r="C492" s="2" t="s">
        <v>1097</v>
      </c>
      <c r="D492" s="2" t="s">
        <v>1098</v>
      </c>
      <c r="E492" s="2" t="s">
        <v>4730</v>
      </c>
      <c r="F492" s="2" t="s">
        <v>4731</v>
      </c>
      <c r="G492" s="2" t="s">
        <v>4732</v>
      </c>
      <c r="H492" s="45" t="s">
        <v>11</v>
      </c>
    </row>
    <row r="493" spans="1:8" ht="12" x14ac:dyDescent="0.2">
      <c r="A493" s="44">
        <v>488</v>
      </c>
      <c r="B493" s="2">
        <v>40141</v>
      </c>
      <c r="C493" s="2" t="s">
        <v>1099</v>
      </c>
      <c r="D493" s="2" t="s">
        <v>1100</v>
      </c>
      <c r="E493" s="2" t="s">
        <v>4730</v>
      </c>
      <c r="F493" s="2" t="s">
        <v>4731</v>
      </c>
      <c r="G493" s="2" t="s">
        <v>4732</v>
      </c>
      <c r="H493" s="45" t="s">
        <v>11</v>
      </c>
    </row>
    <row r="494" spans="1:8" ht="12" x14ac:dyDescent="0.2">
      <c r="A494" s="44">
        <v>489</v>
      </c>
      <c r="B494" s="2">
        <v>40726</v>
      </c>
      <c r="C494" s="2" t="s">
        <v>1101</v>
      </c>
      <c r="D494" s="2" t="s">
        <v>1102</v>
      </c>
      <c r="E494" s="2" t="s">
        <v>4730</v>
      </c>
      <c r="F494" s="2" t="s">
        <v>4731</v>
      </c>
      <c r="G494" s="2" t="s">
        <v>4732</v>
      </c>
      <c r="H494" s="45" t="s">
        <v>11</v>
      </c>
    </row>
    <row r="495" spans="1:8" ht="12" x14ac:dyDescent="0.2">
      <c r="A495" s="44">
        <v>490</v>
      </c>
      <c r="B495" s="2">
        <v>11920</v>
      </c>
      <c r="C495" s="2" t="s">
        <v>1103</v>
      </c>
      <c r="D495" s="2" t="s">
        <v>1104</v>
      </c>
      <c r="E495" s="2" t="s">
        <v>4730</v>
      </c>
      <c r="F495" s="2" t="s">
        <v>4731</v>
      </c>
      <c r="G495" s="2" t="s">
        <v>4732</v>
      </c>
      <c r="H495" s="45" t="s">
        <v>11</v>
      </c>
    </row>
    <row r="496" spans="1:8" ht="12" x14ac:dyDescent="0.2">
      <c r="A496" s="44">
        <v>491</v>
      </c>
      <c r="B496" s="2">
        <v>12144</v>
      </c>
      <c r="C496" s="2" t="s">
        <v>1105</v>
      </c>
      <c r="D496" s="2" t="s">
        <v>1106</v>
      </c>
      <c r="E496" s="2" t="s">
        <v>4730</v>
      </c>
      <c r="F496" s="2" t="s">
        <v>4731</v>
      </c>
      <c r="G496" s="2" t="s">
        <v>4732</v>
      </c>
      <c r="H496" s="45" t="s">
        <v>11</v>
      </c>
    </row>
    <row r="497" spans="1:8" ht="12" x14ac:dyDescent="0.2">
      <c r="A497" s="44">
        <v>492</v>
      </c>
      <c r="B497" s="2">
        <v>13665</v>
      </c>
      <c r="C497" s="2" t="s">
        <v>1107</v>
      </c>
      <c r="D497" s="2" t="s">
        <v>1108</v>
      </c>
      <c r="E497" s="2" t="s">
        <v>4730</v>
      </c>
      <c r="F497" s="2" t="s">
        <v>4731</v>
      </c>
      <c r="G497" s="2" t="s">
        <v>4732</v>
      </c>
      <c r="H497" s="45" t="s">
        <v>11</v>
      </c>
    </row>
    <row r="498" spans="1:8" ht="12" x14ac:dyDescent="0.2">
      <c r="A498" s="44">
        <v>493</v>
      </c>
      <c r="B498" s="2">
        <v>40134</v>
      </c>
      <c r="C498" s="2" t="s">
        <v>1109</v>
      </c>
      <c r="D498" s="2" t="s">
        <v>1110</v>
      </c>
      <c r="E498" s="2" t="s">
        <v>4730</v>
      </c>
      <c r="F498" s="2" t="s">
        <v>4731</v>
      </c>
      <c r="G498" s="2" t="s">
        <v>4732</v>
      </c>
      <c r="H498" s="45" t="s">
        <v>11</v>
      </c>
    </row>
    <row r="499" spans="1:8" ht="12" x14ac:dyDescent="0.2">
      <c r="A499" s="44">
        <v>494</v>
      </c>
      <c r="B499" s="2">
        <v>12178</v>
      </c>
      <c r="C499" s="2" t="s">
        <v>1111</v>
      </c>
      <c r="D499" s="2" t="s">
        <v>1112</v>
      </c>
      <c r="E499" s="2" t="s">
        <v>4730</v>
      </c>
      <c r="F499" s="2" t="s">
        <v>4731</v>
      </c>
      <c r="G499" s="2" t="s">
        <v>4732</v>
      </c>
      <c r="H499" s="45" t="s">
        <v>11</v>
      </c>
    </row>
    <row r="500" spans="1:8" ht="12" x14ac:dyDescent="0.2">
      <c r="A500" s="44">
        <v>495</v>
      </c>
      <c r="B500" s="2">
        <v>11926</v>
      </c>
      <c r="C500" s="2" t="s">
        <v>1113</v>
      </c>
      <c r="D500" s="2" t="s">
        <v>1114</v>
      </c>
      <c r="E500" s="2" t="s">
        <v>4730</v>
      </c>
      <c r="F500" s="2" t="s">
        <v>4731</v>
      </c>
      <c r="G500" s="2" t="s">
        <v>4732</v>
      </c>
      <c r="H500" s="45" t="s">
        <v>11</v>
      </c>
    </row>
    <row r="501" spans="1:8" ht="12" x14ac:dyDescent="0.2">
      <c r="A501" s="44">
        <v>496</v>
      </c>
      <c r="B501" s="2">
        <v>43154</v>
      </c>
      <c r="C501" s="2" t="s">
        <v>1115</v>
      </c>
      <c r="D501" s="2" t="s">
        <v>1116</v>
      </c>
      <c r="E501" s="2" t="s">
        <v>4730</v>
      </c>
      <c r="F501" s="2" t="s">
        <v>4731</v>
      </c>
      <c r="G501" s="2" t="s">
        <v>4732</v>
      </c>
      <c r="H501" s="45" t="s">
        <v>11</v>
      </c>
    </row>
    <row r="502" spans="1:8" ht="12" x14ac:dyDescent="0.2">
      <c r="A502" s="44">
        <v>497</v>
      </c>
      <c r="B502" s="2">
        <v>11930</v>
      </c>
      <c r="C502" s="2" t="s">
        <v>1117</v>
      </c>
      <c r="D502" s="2" t="s">
        <v>1118</v>
      </c>
      <c r="E502" s="2" t="s">
        <v>4730</v>
      </c>
      <c r="F502" s="2" t="s">
        <v>4731</v>
      </c>
      <c r="G502" s="2" t="s">
        <v>4732</v>
      </c>
      <c r="H502" s="45" t="s">
        <v>11</v>
      </c>
    </row>
    <row r="503" spans="1:8" ht="12" x14ac:dyDescent="0.2">
      <c r="A503" s="44">
        <v>498</v>
      </c>
      <c r="B503" s="2">
        <v>40675</v>
      </c>
      <c r="C503" s="2" t="s">
        <v>1119</v>
      </c>
      <c r="D503" s="2" t="s">
        <v>1120</v>
      </c>
      <c r="E503" s="2" t="s">
        <v>4730</v>
      </c>
      <c r="F503" s="2" t="s">
        <v>4731</v>
      </c>
      <c r="G503" s="2" t="s">
        <v>4732</v>
      </c>
      <c r="H503" s="45" t="s">
        <v>11</v>
      </c>
    </row>
    <row r="504" spans="1:8" ht="12" x14ac:dyDescent="0.2">
      <c r="A504" s="44">
        <v>499</v>
      </c>
      <c r="B504" s="2">
        <v>40778</v>
      </c>
      <c r="C504" s="2" t="s">
        <v>1121</v>
      </c>
      <c r="D504" s="2" t="s">
        <v>1122</v>
      </c>
      <c r="E504" s="2" t="s">
        <v>4730</v>
      </c>
      <c r="F504" s="2" t="s">
        <v>4731</v>
      </c>
      <c r="G504" s="2" t="s">
        <v>4732</v>
      </c>
      <c r="H504" s="45" t="s">
        <v>11</v>
      </c>
    </row>
    <row r="505" spans="1:8" ht="12" x14ac:dyDescent="0.2">
      <c r="A505" s="44">
        <v>500</v>
      </c>
      <c r="B505" s="2">
        <v>40137</v>
      </c>
      <c r="C505" s="2" t="s">
        <v>1123</v>
      </c>
      <c r="D505" s="2" t="s">
        <v>1124</v>
      </c>
      <c r="E505" s="2" t="s">
        <v>4730</v>
      </c>
      <c r="F505" s="2" t="s">
        <v>4731</v>
      </c>
      <c r="G505" s="2" t="s">
        <v>4732</v>
      </c>
      <c r="H505" s="45" t="s">
        <v>11</v>
      </c>
    </row>
    <row r="506" spans="1:8" ht="12" x14ac:dyDescent="0.2">
      <c r="A506" s="44">
        <v>501</v>
      </c>
      <c r="B506" s="2">
        <v>40518</v>
      </c>
      <c r="C506" s="2" t="s">
        <v>1125</v>
      </c>
      <c r="D506" s="2" t="s">
        <v>1126</v>
      </c>
      <c r="E506" s="2" t="s">
        <v>4730</v>
      </c>
      <c r="F506" s="2" t="s">
        <v>4731</v>
      </c>
      <c r="G506" s="2" t="s">
        <v>4732</v>
      </c>
      <c r="H506" s="45" t="s">
        <v>11</v>
      </c>
    </row>
    <row r="507" spans="1:8" ht="12" x14ac:dyDescent="0.2">
      <c r="A507" s="44">
        <v>502</v>
      </c>
      <c r="B507" s="2">
        <v>43152</v>
      </c>
      <c r="C507" s="2" t="s">
        <v>1127</v>
      </c>
      <c r="D507" s="2" t="s">
        <v>1128</v>
      </c>
      <c r="E507" s="2" t="s">
        <v>4730</v>
      </c>
      <c r="F507" s="2" t="s">
        <v>4731</v>
      </c>
      <c r="G507" s="2" t="s">
        <v>4732</v>
      </c>
      <c r="H507" s="45" t="s">
        <v>11</v>
      </c>
    </row>
    <row r="508" spans="1:8" ht="12" x14ac:dyDescent="0.2">
      <c r="A508" s="44">
        <v>503</v>
      </c>
      <c r="B508" s="2">
        <v>40472</v>
      </c>
      <c r="C508" s="2" t="s">
        <v>1129</v>
      </c>
      <c r="D508" s="2" t="s">
        <v>1130</v>
      </c>
      <c r="E508" s="2" t="s">
        <v>4730</v>
      </c>
      <c r="F508" s="2" t="s">
        <v>4731</v>
      </c>
      <c r="G508" s="2" t="s">
        <v>4732</v>
      </c>
      <c r="H508" s="45" t="s">
        <v>11</v>
      </c>
    </row>
    <row r="509" spans="1:8" ht="12" x14ac:dyDescent="0.2">
      <c r="A509" s="44">
        <v>504</v>
      </c>
      <c r="B509" s="2">
        <v>40719</v>
      </c>
      <c r="C509" s="2" t="s">
        <v>1131</v>
      </c>
      <c r="D509" s="2" t="s">
        <v>1132</v>
      </c>
      <c r="E509" s="2" t="s">
        <v>4730</v>
      </c>
      <c r="F509" s="2" t="s">
        <v>4731</v>
      </c>
      <c r="G509" s="2" t="s">
        <v>4732</v>
      </c>
      <c r="H509" s="45" t="s">
        <v>11</v>
      </c>
    </row>
    <row r="510" spans="1:8" ht="12" x14ac:dyDescent="0.2">
      <c r="A510" s="44">
        <v>505</v>
      </c>
      <c r="B510" s="2">
        <v>40521</v>
      </c>
      <c r="C510" s="2" t="s">
        <v>1133</v>
      </c>
      <c r="D510" s="2" t="s">
        <v>1134</v>
      </c>
      <c r="E510" s="2" t="s">
        <v>4730</v>
      </c>
      <c r="F510" s="2" t="s">
        <v>4731</v>
      </c>
      <c r="G510" s="2" t="s">
        <v>4732</v>
      </c>
      <c r="H510" s="45" t="s">
        <v>11</v>
      </c>
    </row>
    <row r="511" spans="1:8" ht="12" x14ac:dyDescent="0.2">
      <c r="A511" s="44">
        <v>506</v>
      </c>
      <c r="B511" s="2">
        <v>11936</v>
      </c>
      <c r="C511" s="2" t="s">
        <v>1135</v>
      </c>
      <c r="D511" s="2" t="s">
        <v>1136</v>
      </c>
      <c r="E511" s="2" t="s">
        <v>4730</v>
      </c>
      <c r="F511" s="2" t="s">
        <v>4731</v>
      </c>
      <c r="G511" s="2" t="s">
        <v>4732</v>
      </c>
      <c r="H511" s="45" t="s">
        <v>11</v>
      </c>
    </row>
    <row r="512" spans="1:8" ht="12" x14ac:dyDescent="0.2">
      <c r="A512" s="44">
        <v>507</v>
      </c>
      <c r="B512" s="2">
        <v>11938</v>
      </c>
      <c r="C512" s="2" t="s">
        <v>1137</v>
      </c>
      <c r="D512" s="2" t="s">
        <v>1138</v>
      </c>
      <c r="E512" s="2" t="s">
        <v>4730</v>
      </c>
      <c r="F512" s="2" t="s">
        <v>4731</v>
      </c>
      <c r="G512" s="2" t="s">
        <v>4732</v>
      </c>
      <c r="H512" s="45" t="s">
        <v>11</v>
      </c>
    </row>
    <row r="513" spans="1:8" ht="12" x14ac:dyDescent="0.2">
      <c r="A513" s="44">
        <v>508</v>
      </c>
      <c r="B513" s="2">
        <v>40506</v>
      </c>
      <c r="C513" s="2" t="s">
        <v>1139</v>
      </c>
      <c r="D513" s="2" t="s">
        <v>1140</v>
      </c>
      <c r="E513" s="2" t="s">
        <v>4730</v>
      </c>
      <c r="F513" s="2" t="s">
        <v>4731</v>
      </c>
      <c r="G513" s="2" t="s">
        <v>4732</v>
      </c>
      <c r="H513" s="45" t="s">
        <v>11</v>
      </c>
    </row>
    <row r="514" spans="1:8" ht="12" x14ac:dyDescent="0.2">
      <c r="A514" s="44">
        <v>509</v>
      </c>
      <c r="B514" s="2">
        <v>11940</v>
      </c>
      <c r="C514" s="2" t="s">
        <v>1141</v>
      </c>
      <c r="D514" s="2" t="s">
        <v>1142</v>
      </c>
      <c r="E514" s="2" t="s">
        <v>4730</v>
      </c>
      <c r="F514" s="2" t="s">
        <v>4731</v>
      </c>
      <c r="G514" s="2" t="s">
        <v>4732</v>
      </c>
      <c r="H514" s="45" t="s">
        <v>11</v>
      </c>
    </row>
    <row r="515" spans="1:8" ht="12" x14ac:dyDescent="0.2">
      <c r="A515" s="44">
        <v>510</v>
      </c>
      <c r="B515" s="2">
        <v>11864</v>
      </c>
      <c r="C515" s="2" t="s">
        <v>1143</v>
      </c>
      <c r="D515" s="2" t="s">
        <v>1144</v>
      </c>
      <c r="E515" s="2" t="s">
        <v>4730</v>
      </c>
      <c r="F515" s="2" t="s">
        <v>4731</v>
      </c>
      <c r="G515" s="2" t="s">
        <v>4732</v>
      </c>
      <c r="H515" s="45" t="s">
        <v>11</v>
      </c>
    </row>
    <row r="516" spans="1:8" ht="12" x14ac:dyDescent="0.2">
      <c r="A516" s="44">
        <v>511</v>
      </c>
      <c r="B516" s="2">
        <v>40746</v>
      </c>
      <c r="C516" s="2" t="s">
        <v>1145</v>
      </c>
      <c r="D516" s="2" t="s">
        <v>1146</v>
      </c>
      <c r="E516" s="2" t="s">
        <v>4730</v>
      </c>
      <c r="F516" s="2" t="s">
        <v>4731</v>
      </c>
      <c r="G516" s="2" t="s">
        <v>4732</v>
      </c>
      <c r="H516" s="45" t="s">
        <v>11</v>
      </c>
    </row>
    <row r="517" spans="1:8" ht="12" x14ac:dyDescent="0.2">
      <c r="A517" s="44">
        <v>512</v>
      </c>
      <c r="B517" s="2">
        <v>40501</v>
      </c>
      <c r="C517" s="2" t="s">
        <v>1147</v>
      </c>
      <c r="D517" s="2" t="s">
        <v>1148</v>
      </c>
      <c r="E517" s="2" t="s">
        <v>4730</v>
      </c>
      <c r="F517" s="2" t="s">
        <v>4731</v>
      </c>
      <c r="G517" s="2" t="s">
        <v>4732</v>
      </c>
      <c r="H517" s="45" t="s">
        <v>11</v>
      </c>
    </row>
    <row r="518" spans="1:8" ht="12" x14ac:dyDescent="0.2">
      <c r="A518" s="44">
        <v>513</v>
      </c>
      <c r="B518" s="2">
        <v>40674</v>
      </c>
      <c r="C518" s="2" t="s">
        <v>1149</v>
      </c>
      <c r="D518" s="2" t="s">
        <v>1150</v>
      </c>
      <c r="E518" s="2" t="s">
        <v>4730</v>
      </c>
      <c r="F518" s="2" t="s">
        <v>4731</v>
      </c>
      <c r="G518" s="2" t="s">
        <v>4732</v>
      </c>
      <c r="H518" s="45" t="s">
        <v>11</v>
      </c>
    </row>
    <row r="519" spans="1:8" ht="12" x14ac:dyDescent="0.2">
      <c r="A519" s="44">
        <v>514</v>
      </c>
      <c r="B519" s="2">
        <v>40475</v>
      </c>
      <c r="C519" s="2" t="s">
        <v>1151</v>
      </c>
      <c r="D519" s="2" t="s">
        <v>1152</v>
      </c>
      <c r="E519" s="2" t="s">
        <v>4730</v>
      </c>
      <c r="F519" s="2" t="s">
        <v>4731</v>
      </c>
      <c r="G519" s="2" t="s">
        <v>4732</v>
      </c>
      <c r="H519" s="45" t="s">
        <v>11</v>
      </c>
    </row>
    <row r="520" spans="1:8" ht="12" x14ac:dyDescent="0.2">
      <c r="A520" s="44">
        <v>515</v>
      </c>
      <c r="B520" s="2">
        <v>11934</v>
      </c>
      <c r="C520" s="2" t="s">
        <v>1153</v>
      </c>
      <c r="D520" s="2" t="s">
        <v>1154</v>
      </c>
      <c r="E520" s="2" t="s">
        <v>4730</v>
      </c>
      <c r="F520" s="2" t="s">
        <v>4731</v>
      </c>
      <c r="G520" s="2" t="s">
        <v>4732</v>
      </c>
      <c r="H520" s="45" t="s">
        <v>11</v>
      </c>
    </row>
    <row r="521" spans="1:8" ht="12" x14ac:dyDescent="0.2">
      <c r="A521" s="44">
        <v>516</v>
      </c>
      <c r="B521" s="2">
        <v>41297</v>
      </c>
      <c r="C521" s="2" t="s">
        <v>1155</v>
      </c>
      <c r="D521" s="2" t="s">
        <v>1156</v>
      </c>
      <c r="E521" s="2" t="s">
        <v>4730</v>
      </c>
      <c r="F521" s="2" t="s">
        <v>4731</v>
      </c>
      <c r="G521" s="2" t="s">
        <v>4732</v>
      </c>
      <c r="H521" s="45" t="s">
        <v>11</v>
      </c>
    </row>
    <row r="522" spans="1:8" ht="12" x14ac:dyDescent="0.2">
      <c r="A522" s="44">
        <v>517</v>
      </c>
      <c r="B522" s="2">
        <v>40547</v>
      </c>
      <c r="C522" s="2" t="s">
        <v>1157</v>
      </c>
      <c r="D522" s="2" t="s">
        <v>1158</v>
      </c>
      <c r="E522" s="2" t="s">
        <v>4730</v>
      </c>
      <c r="F522" s="2" t="s">
        <v>4731</v>
      </c>
      <c r="G522" s="2" t="s">
        <v>4732</v>
      </c>
      <c r="H522" s="45" t="s">
        <v>11</v>
      </c>
    </row>
    <row r="523" spans="1:8" ht="12" x14ac:dyDescent="0.2">
      <c r="A523" s="44">
        <v>518</v>
      </c>
      <c r="B523" s="2">
        <v>10616</v>
      </c>
      <c r="C523" s="2" t="s">
        <v>1163</v>
      </c>
      <c r="D523" s="2" t="s">
        <v>1164</v>
      </c>
      <c r="E523" s="2" t="s">
        <v>4730</v>
      </c>
      <c r="F523" s="2" t="s">
        <v>4731</v>
      </c>
      <c r="G523" s="2" t="s">
        <v>4732</v>
      </c>
      <c r="H523" s="45" t="s">
        <v>11</v>
      </c>
    </row>
    <row r="524" spans="1:8" ht="12" x14ac:dyDescent="0.2">
      <c r="A524" s="44">
        <v>519</v>
      </c>
      <c r="B524" s="2">
        <v>10587</v>
      </c>
      <c r="C524" s="2" t="s">
        <v>1165</v>
      </c>
      <c r="D524" s="2" t="s">
        <v>1166</v>
      </c>
      <c r="E524" s="2" t="s">
        <v>4730</v>
      </c>
      <c r="F524" s="2" t="s">
        <v>4731</v>
      </c>
      <c r="G524" s="2" t="s">
        <v>4734</v>
      </c>
      <c r="H524" s="45" t="s">
        <v>11</v>
      </c>
    </row>
    <row r="525" spans="1:8" ht="12" x14ac:dyDescent="0.2">
      <c r="A525" s="44">
        <v>520</v>
      </c>
      <c r="B525" s="2">
        <v>11712</v>
      </c>
      <c r="C525" s="2" t="s">
        <v>1167</v>
      </c>
      <c r="D525" s="2" t="s">
        <v>1168</v>
      </c>
      <c r="E525" s="2" t="s">
        <v>4730</v>
      </c>
      <c r="F525" s="2" t="s">
        <v>4731</v>
      </c>
      <c r="G525" s="2" t="s">
        <v>4732</v>
      </c>
      <c r="H525" s="45" t="s">
        <v>11</v>
      </c>
    </row>
    <row r="526" spans="1:8" ht="12" x14ac:dyDescent="0.2">
      <c r="A526" s="44">
        <v>521</v>
      </c>
      <c r="B526" s="2">
        <v>40199</v>
      </c>
      <c r="C526" s="2" t="s">
        <v>1169</v>
      </c>
      <c r="D526" s="2" t="s">
        <v>1170</v>
      </c>
      <c r="E526" s="2" t="s">
        <v>4730</v>
      </c>
      <c r="F526" s="2" t="s">
        <v>4731</v>
      </c>
      <c r="G526" s="2" t="s">
        <v>4732</v>
      </c>
      <c r="H526" s="45" t="s">
        <v>11</v>
      </c>
    </row>
    <row r="527" spans="1:8" ht="12" x14ac:dyDescent="0.2">
      <c r="A527" s="44">
        <v>522</v>
      </c>
      <c r="B527" s="2">
        <v>43830</v>
      </c>
      <c r="C527" s="2" t="s">
        <v>1171</v>
      </c>
      <c r="D527" s="2" t="s">
        <v>1172</v>
      </c>
      <c r="E527" s="2" t="s">
        <v>4730</v>
      </c>
      <c r="F527" s="2" t="s">
        <v>4731</v>
      </c>
      <c r="G527" s="2" t="s">
        <v>4734</v>
      </c>
      <c r="H527" s="45" t="s">
        <v>11</v>
      </c>
    </row>
    <row r="528" spans="1:8" ht="12" x14ac:dyDescent="0.2">
      <c r="A528" s="44">
        <v>523</v>
      </c>
      <c r="B528" s="2">
        <v>10618</v>
      </c>
      <c r="C528" s="2" t="s">
        <v>1173</v>
      </c>
      <c r="D528" s="2" t="s">
        <v>1174</v>
      </c>
      <c r="E528" s="2" t="s">
        <v>4730</v>
      </c>
      <c r="F528" s="2" t="s">
        <v>4731</v>
      </c>
      <c r="G528" s="2" t="s">
        <v>4732</v>
      </c>
      <c r="H528" s="45" t="s">
        <v>11</v>
      </c>
    </row>
    <row r="529" spans="1:8" ht="12" x14ac:dyDescent="0.2">
      <c r="A529" s="44">
        <v>524</v>
      </c>
      <c r="B529" s="2">
        <v>42421</v>
      </c>
      <c r="C529" s="2" t="s">
        <v>4762</v>
      </c>
      <c r="D529" s="2" t="s">
        <v>4763</v>
      </c>
      <c r="E529" s="2" t="s">
        <v>4730</v>
      </c>
      <c r="F529" s="2" t="s">
        <v>4731</v>
      </c>
      <c r="G529" s="2" t="s">
        <v>4732</v>
      </c>
      <c r="H529" s="45" t="s">
        <v>11</v>
      </c>
    </row>
    <row r="530" spans="1:8" ht="12" x14ac:dyDescent="0.2">
      <c r="A530" s="44">
        <v>525</v>
      </c>
      <c r="B530" s="2">
        <v>13222</v>
      </c>
      <c r="C530" s="2" t="s">
        <v>1175</v>
      </c>
      <c r="D530" s="2" t="s">
        <v>1176</v>
      </c>
      <c r="E530" s="2" t="s">
        <v>4730</v>
      </c>
      <c r="F530" s="2" t="s">
        <v>4731</v>
      </c>
      <c r="G530" s="2" t="s">
        <v>4732</v>
      </c>
      <c r="H530" s="45" t="s">
        <v>11</v>
      </c>
    </row>
    <row r="531" spans="1:8" ht="12" x14ac:dyDescent="0.2">
      <c r="A531" s="44">
        <v>526</v>
      </c>
      <c r="B531" s="2">
        <v>11623</v>
      </c>
      <c r="C531" s="2" t="s">
        <v>1177</v>
      </c>
      <c r="D531" s="2" t="s">
        <v>1178</v>
      </c>
      <c r="E531" s="2" t="s">
        <v>4730</v>
      </c>
      <c r="F531" s="2" t="s">
        <v>4731</v>
      </c>
      <c r="G531" s="2" t="s">
        <v>4734</v>
      </c>
      <c r="H531" s="45" t="s">
        <v>11</v>
      </c>
    </row>
    <row r="532" spans="1:8" ht="12" x14ac:dyDescent="0.2">
      <c r="A532" s="44">
        <v>527</v>
      </c>
      <c r="B532" s="2">
        <v>10645</v>
      </c>
      <c r="C532" s="2" t="s">
        <v>1179</v>
      </c>
      <c r="D532" s="2" t="s">
        <v>1180</v>
      </c>
      <c r="E532" s="2" t="s">
        <v>4730</v>
      </c>
      <c r="F532" s="2" t="s">
        <v>4731</v>
      </c>
      <c r="G532" s="2" t="s">
        <v>4732</v>
      </c>
      <c r="H532" s="45" t="s">
        <v>11</v>
      </c>
    </row>
    <row r="533" spans="1:8" ht="12" x14ac:dyDescent="0.2">
      <c r="A533" s="44">
        <v>528</v>
      </c>
      <c r="B533" s="2">
        <v>40622</v>
      </c>
      <c r="C533" s="2" t="s">
        <v>4764</v>
      </c>
      <c r="D533" s="2" t="s">
        <v>1182</v>
      </c>
      <c r="E533" s="2" t="s">
        <v>4730</v>
      </c>
      <c r="F533" s="2" t="s">
        <v>4731</v>
      </c>
      <c r="G533" s="2" t="s">
        <v>4732</v>
      </c>
      <c r="H533" s="45" t="s">
        <v>11</v>
      </c>
    </row>
    <row r="534" spans="1:8" ht="12" x14ac:dyDescent="0.2">
      <c r="A534" s="44">
        <v>529</v>
      </c>
      <c r="B534" s="2">
        <v>10203</v>
      </c>
      <c r="C534" s="2" t="s">
        <v>1183</v>
      </c>
      <c r="D534" s="2" t="s">
        <v>1184</v>
      </c>
      <c r="E534" s="2" t="s">
        <v>4730</v>
      </c>
      <c r="F534" s="2" t="s">
        <v>4731</v>
      </c>
      <c r="G534" s="2" t="s">
        <v>4732</v>
      </c>
      <c r="H534" s="45" t="s">
        <v>11</v>
      </c>
    </row>
    <row r="535" spans="1:8" ht="12" x14ac:dyDescent="0.2">
      <c r="A535" s="44">
        <v>530</v>
      </c>
      <c r="B535" s="2">
        <v>115</v>
      </c>
      <c r="C535" s="2" t="s">
        <v>1209</v>
      </c>
      <c r="D535" s="2" t="s">
        <v>1210</v>
      </c>
      <c r="E535" s="2" t="s">
        <v>4730</v>
      </c>
      <c r="F535" s="2" t="s">
        <v>4731</v>
      </c>
      <c r="G535" s="2" t="s">
        <v>4732</v>
      </c>
      <c r="H535" s="45" t="s">
        <v>11</v>
      </c>
    </row>
    <row r="536" spans="1:8" ht="12" x14ac:dyDescent="0.2">
      <c r="A536" s="44">
        <v>531</v>
      </c>
      <c r="B536" s="2">
        <v>482</v>
      </c>
      <c r="C536" s="2" t="s">
        <v>1223</v>
      </c>
      <c r="D536" s="2" t="s">
        <v>1224</v>
      </c>
      <c r="E536" s="2" t="s">
        <v>4730</v>
      </c>
      <c r="F536" s="2" t="s">
        <v>4731</v>
      </c>
      <c r="G536" s="2" t="s">
        <v>4732</v>
      </c>
      <c r="H536" s="45" t="s">
        <v>11</v>
      </c>
    </row>
    <row r="537" spans="1:8" ht="12" x14ac:dyDescent="0.2">
      <c r="A537" s="44">
        <v>532</v>
      </c>
      <c r="B537" s="2">
        <v>10617</v>
      </c>
      <c r="C537" s="2" t="s">
        <v>1229</v>
      </c>
      <c r="D537" s="2" t="s">
        <v>1230</v>
      </c>
      <c r="E537" s="2" t="s">
        <v>4730</v>
      </c>
      <c r="F537" s="2" t="s">
        <v>4731</v>
      </c>
      <c r="G537" s="2" t="s">
        <v>4732</v>
      </c>
      <c r="H537" s="45" t="s">
        <v>11</v>
      </c>
    </row>
    <row r="538" spans="1:8" ht="12" x14ac:dyDescent="0.2">
      <c r="A538" s="44">
        <v>533</v>
      </c>
      <c r="B538" s="2">
        <v>10623</v>
      </c>
      <c r="C538" s="2" t="s">
        <v>1231</v>
      </c>
      <c r="D538" s="2" t="s">
        <v>1232</v>
      </c>
      <c r="E538" s="2" t="s">
        <v>4730</v>
      </c>
      <c r="F538" s="2" t="s">
        <v>4731</v>
      </c>
      <c r="G538" s="2" t="s">
        <v>4732</v>
      </c>
      <c r="H538" s="45" t="s">
        <v>11</v>
      </c>
    </row>
    <row r="539" spans="1:8" ht="12" x14ac:dyDescent="0.2">
      <c r="A539" s="44">
        <v>534</v>
      </c>
      <c r="B539" s="2">
        <v>41245</v>
      </c>
      <c r="C539" s="2" t="s">
        <v>1233</v>
      </c>
      <c r="D539" s="2" t="s">
        <v>1234</v>
      </c>
      <c r="E539" s="2" t="s">
        <v>4730</v>
      </c>
      <c r="F539" s="2" t="s">
        <v>4731</v>
      </c>
      <c r="G539" s="2" t="s">
        <v>4732</v>
      </c>
      <c r="H539" s="45" t="s">
        <v>11</v>
      </c>
    </row>
    <row r="540" spans="1:8" ht="12" x14ac:dyDescent="0.2">
      <c r="A540" s="44">
        <v>535</v>
      </c>
      <c r="B540" s="2">
        <v>42212</v>
      </c>
      <c r="C540" s="2" t="s">
        <v>1235</v>
      </c>
      <c r="D540" s="2" t="s">
        <v>1236</v>
      </c>
      <c r="E540" s="2" t="s">
        <v>4730</v>
      </c>
      <c r="F540" s="2" t="s">
        <v>4731</v>
      </c>
      <c r="G540" s="2" t="s">
        <v>4732</v>
      </c>
      <c r="H540" s="45" t="s">
        <v>11</v>
      </c>
    </row>
    <row r="541" spans="1:8" ht="12" x14ac:dyDescent="0.2">
      <c r="A541" s="44">
        <v>536</v>
      </c>
      <c r="B541" s="2">
        <v>427</v>
      </c>
      <c r="C541" s="2" t="s">
        <v>1239</v>
      </c>
      <c r="D541" s="2" t="s">
        <v>1240</v>
      </c>
      <c r="E541" s="2" t="s">
        <v>4730</v>
      </c>
      <c r="F541" s="2" t="s">
        <v>4731</v>
      </c>
      <c r="G541" s="2" t="s">
        <v>4732</v>
      </c>
      <c r="H541" s="45" t="s">
        <v>11</v>
      </c>
    </row>
    <row r="542" spans="1:8" ht="12" x14ac:dyDescent="0.2">
      <c r="A542" s="44">
        <v>537</v>
      </c>
      <c r="B542" s="2">
        <v>125</v>
      </c>
      <c r="C542" s="2" t="s">
        <v>1241</v>
      </c>
      <c r="D542" s="2" t="s">
        <v>1242</v>
      </c>
      <c r="E542" s="2" t="s">
        <v>4730</v>
      </c>
      <c r="F542" s="2" t="s">
        <v>4731</v>
      </c>
      <c r="G542" s="2" t="s">
        <v>4732</v>
      </c>
      <c r="H542" s="45" t="s">
        <v>11</v>
      </c>
    </row>
    <row r="543" spans="1:8" ht="12" x14ac:dyDescent="0.2">
      <c r="A543" s="44">
        <v>538</v>
      </c>
      <c r="B543" s="2">
        <v>10624</v>
      </c>
      <c r="C543" s="2" t="s">
        <v>1245</v>
      </c>
      <c r="D543" s="2" t="s">
        <v>1246</v>
      </c>
      <c r="E543" s="2" t="s">
        <v>4730</v>
      </c>
      <c r="F543" s="2" t="s">
        <v>4731</v>
      </c>
      <c r="G543" s="2" t="s">
        <v>4732</v>
      </c>
      <c r="H543" s="45" t="s">
        <v>11</v>
      </c>
    </row>
    <row r="544" spans="1:8" ht="12" x14ac:dyDescent="0.2">
      <c r="A544" s="44">
        <v>539</v>
      </c>
      <c r="B544" s="2">
        <v>101</v>
      </c>
      <c r="C544" s="2" t="s">
        <v>4765</v>
      </c>
      <c r="D544" s="2" t="s">
        <v>4766</v>
      </c>
      <c r="E544" s="2" t="s">
        <v>4730</v>
      </c>
      <c r="F544" s="2" t="s">
        <v>4731</v>
      </c>
      <c r="G544" s="2" t="s">
        <v>4732</v>
      </c>
      <c r="H544" s="45" t="s">
        <v>11</v>
      </c>
    </row>
    <row r="545" spans="1:8" ht="12" x14ac:dyDescent="0.2">
      <c r="A545" s="44">
        <v>540</v>
      </c>
      <c r="B545" s="2">
        <v>104</v>
      </c>
      <c r="C545" s="2" t="s">
        <v>4767</v>
      </c>
      <c r="D545" s="2" t="s">
        <v>4768</v>
      </c>
      <c r="E545" s="2" t="s">
        <v>4730</v>
      </c>
      <c r="F545" s="2" t="s">
        <v>4731</v>
      </c>
      <c r="G545" s="2" t="s">
        <v>4732</v>
      </c>
      <c r="H545" s="45" t="s">
        <v>11</v>
      </c>
    </row>
    <row r="546" spans="1:8" ht="12" x14ac:dyDescent="0.2">
      <c r="A546" s="44">
        <v>541</v>
      </c>
      <c r="B546" s="2">
        <v>105</v>
      </c>
      <c r="C546" s="2" t="s">
        <v>4769</v>
      </c>
      <c r="D546" s="2" t="s">
        <v>4770</v>
      </c>
      <c r="E546" s="2" t="s">
        <v>4730</v>
      </c>
      <c r="F546" s="2" t="s">
        <v>4731</v>
      </c>
      <c r="G546" s="2" t="s">
        <v>4732</v>
      </c>
      <c r="H546" s="45" t="s">
        <v>11</v>
      </c>
    </row>
    <row r="547" spans="1:8" ht="12" x14ac:dyDescent="0.2">
      <c r="A547" s="44">
        <v>542</v>
      </c>
      <c r="B547" s="2">
        <v>11428</v>
      </c>
      <c r="C547" s="2" t="s">
        <v>4771</v>
      </c>
      <c r="D547" s="2" t="s">
        <v>4772</v>
      </c>
      <c r="E547" s="2" t="s">
        <v>4730</v>
      </c>
      <c r="F547" s="2" t="s">
        <v>4748</v>
      </c>
      <c r="G547" s="2" t="s">
        <v>4732</v>
      </c>
      <c r="H547" s="45" t="s">
        <v>11</v>
      </c>
    </row>
    <row r="548" spans="1:8" ht="12" x14ac:dyDescent="0.2">
      <c r="A548" s="44">
        <v>543</v>
      </c>
      <c r="B548" s="2">
        <v>11377</v>
      </c>
      <c r="C548" s="2" t="s">
        <v>4773</v>
      </c>
      <c r="D548" s="2" t="s">
        <v>4774</v>
      </c>
      <c r="E548" s="2" t="s">
        <v>4730</v>
      </c>
      <c r="F548" s="2" t="s">
        <v>4748</v>
      </c>
      <c r="G548" s="2" t="s">
        <v>4732</v>
      </c>
      <c r="H548" s="45" t="s">
        <v>11</v>
      </c>
    </row>
    <row r="549" spans="1:8" ht="12" x14ac:dyDescent="0.2">
      <c r="A549" s="44">
        <v>544</v>
      </c>
      <c r="B549" s="2">
        <v>129</v>
      </c>
      <c r="C549" s="2" t="s">
        <v>4775</v>
      </c>
      <c r="D549" s="2" t="s">
        <v>4776</v>
      </c>
      <c r="E549" s="2" t="s">
        <v>4730</v>
      </c>
      <c r="F549" s="2" t="s">
        <v>4731</v>
      </c>
      <c r="G549" s="2" t="s">
        <v>4732</v>
      </c>
      <c r="H549" s="45" t="s">
        <v>11</v>
      </c>
    </row>
    <row r="550" spans="1:8" ht="12" x14ac:dyDescent="0.2">
      <c r="A550" s="44">
        <v>545</v>
      </c>
      <c r="B550" s="2">
        <v>108</v>
      </c>
      <c r="C550" s="2" t="s">
        <v>4777</v>
      </c>
      <c r="D550" s="2" t="s">
        <v>4778</v>
      </c>
      <c r="E550" s="2" t="s">
        <v>4730</v>
      </c>
      <c r="F550" s="2" t="s">
        <v>4731</v>
      </c>
      <c r="G550" s="2" t="s">
        <v>4732</v>
      </c>
      <c r="H550" s="45" t="s">
        <v>11</v>
      </c>
    </row>
    <row r="551" spans="1:8" ht="12" x14ac:dyDescent="0.2">
      <c r="A551" s="44">
        <v>546</v>
      </c>
      <c r="B551" s="2">
        <v>12181</v>
      </c>
      <c r="C551" s="2" t="s">
        <v>4779</v>
      </c>
      <c r="D551" s="2" t="s">
        <v>4780</v>
      </c>
      <c r="E551" s="2" t="s">
        <v>4730</v>
      </c>
      <c r="F551" s="2" t="s">
        <v>4731</v>
      </c>
      <c r="G551" s="2" t="s">
        <v>4732</v>
      </c>
      <c r="H551" s="45" t="s">
        <v>11</v>
      </c>
    </row>
    <row r="552" spans="1:8" ht="12" x14ac:dyDescent="0.2">
      <c r="A552" s="44">
        <v>547</v>
      </c>
      <c r="B552" s="2">
        <v>12285</v>
      </c>
      <c r="C552" s="2" t="s">
        <v>4781</v>
      </c>
      <c r="D552" s="2" t="s">
        <v>4782</v>
      </c>
      <c r="E552" s="2" t="s">
        <v>4730</v>
      </c>
      <c r="F552" s="2" t="s">
        <v>4731</v>
      </c>
      <c r="G552" s="2" t="s">
        <v>4732</v>
      </c>
      <c r="H552" s="45" t="s">
        <v>11</v>
      </c>
    </row>
    <row r="553" spans="1:8" ht="12" x14ac:dyDescent="0.2">
      <c r="A553" s="44">
        <v>548</v>
      </c>
      <c r="B553" s="2">
        <v>11560</v>
      </c>
      <c r="C553" s="2" t="s">
        <v>4783</v>
      </c>
      <c r="D553" s="2" t="s">
        <v>4784</v>
      </c>
      <c r="E553" s="2" t="s">
        <v>4730</v>
      </c>
      <c r="F553" s="2" t="s">
        <v>4748</v>
      </c>
      <c r="G553" s="2" t="s">
        <v>4732</v>
      </c>
      <c r="H553" s="45" t="s">
        <v>11</v>
      </c>
    </row>
    <row r="554" spans="1:8" ht="12" x14ac:dyDescent="0.2">
      <c r="A554" s="44">
        <v>549</v>
      </c>
      <c r="B554" s="2">
        <v>761</v>
      </c>
      <c r="C554" s="2" t="s">
        <v>4785</v>
      </c>
      <c r="D554" s="2" t="s">
        <v>4786</v>
      </c>
      <c r="E554" s="2" t="s">
        <v>4730</v>
      </c>
      <c r="F554" s="2" t="s">
        <v>4731</v>
      </c>
      <c r="G554" s="2" t="s">
        <v>4732</v>
      </c>
      <c r="H554" s="45" t="s">
        <v>11</v>
      </c>
    </row>
    <row r="555" spans="1:8" ht="12" x14ac:dyDescent="0.2">
      <c r="A555" s="44">
        <v>550</v>
      </c>
      <c r="B555" s="2">
        <v>347</v>
      </c>
      <c r="C555" s="2" t="s">
        <v>4787</v>
      </c>
      <c r="D555" s="2" t="s">
        <v>4788</v>
      </c>
      <c r="E555" s="2" t="s">
        <v>4730</v>
      </c>
      <c r="F555" s="2" t="s">
        <v>4731</v>
      </c>
      <c r="G555" s="2" t="s">
        <v>4732</v>
      </c>
      <c r="H555" s="45" t="s">
        <v>11</v>
      </c>
    </row>
    <row r="556" spans="1:8" ht="12" x14ac:dyDescent="0.2">
      <c r="A556" s="44">
        <v>551</v>
      </c>
      <c r="B556" s="2">
        <v>132</v>
      </c>
      <c r="C556" s="2" t="s">
        <v>4789</v>
      </c>
      <c r="D556" s="2" t="s">
        <v>4790</v>
      </c>
      <c r="E556" s="2" t="s">
        <v>4730</v>
      </c>
      <c r="F556" s="2" t="s">
        <v>4731</v>
      </c>
      <c r="G556" s="2" t="s">
        <v>4732</v>
      </c>
      <c r="H556" s="45" t="s">
        <v>11</v>
      </c>
    </row>
    <row r="557" spans="1:8" ht="12" x14ac:dyDescent="0.2">
      <c r="A557" s="44">
        <v>552</v>
      </c>
      <c r="B557" s="2">
        <v>292</v>
      </c>
      <c r="C557" s="2" t="s">
        <v>4791</v>
      </c>
      <c r="D557" s="2" t="s">
        <v>4792</v>
      </c>
      <c r="E557" s="2" t="s">
        <v>4730</v>
      </c>
      <c r="F557" s="2" t="s">
        <v>4731</v>
      </c>
      <c r="G557" s="2" t="s">
        <v>4732</v>
      </c>
      <c r="H557" s="45" t="s">
        <v>11</v>
      </c>
    </row>
    <row r="558" spans="1:8" ht="12" x14ac:dyDescent="0.2">
      <c r="A558" s="44">
        <v>553</v>
      </c>
      <c r="B558" s="2">
        <v>278</v>
      </c>
      <c r="C558" s="2" t="s">
        <v>4793</v>
      </c>
      <c r="D558" s="2" t="s">
        <v>4794</v>
      </c>
      <c r="E558" s="2" t="s">
        <v>4730</v>
      </c>
      <c r="F558" s="2" t="s">
        <v>4731</v>
      </c>
      <c r="G558" s="2" t="s">
        <v>4732</v>
      </c>
      <c r="H558" s="45" t="s">
        <v>11</v>
      </c>
    </row>
    <row r="559" spans="1:8" ht="12" x14ac:dyDescent="0.2">
      <c r="A559" s="44">
        <v>554</v>
      </c>
      <c r="B559" s="2">
        <v>117</v>
      </c>
      <c r="C559" s="2" t="s">
        <v>4795</v>
      </c>
      <c r="D559" s="2" t="s">
        <v>4796</v>
      </c>
      <c r="E559" s="2" t="s">
        <v>4730</v>
      </c>
      <c r="F559" s="2" t="s">
        <v>4731</v>
      </c>
      <c r="G559" s="2" t="s">
        <v>4732</v>
      </c>
      <c r="H559" s="45" t="s">
        <v>11</v>
      </c>
    </row>
    <row r="560" spans="1:8" ht="12" x14ac:dyDescent="0.2">
      <c r="A560" s="44">
        <v>555</v>
      </c>
      <c r="B560" s="2">
        <v>113</v>
      </c>
      <c r="C560" s="2" t="s">
        <v>4797</v>
      </c>
      <c r="D560" s="2" t="s">
        <v>4798</v>
      </c>
      <c r="E560" s="2" t="s">
        <v>4730</v>
      </c>
      <c r="F560" s="2" t="s">
        <v>4731</v>
      </c>
      <c r="G560" s="2" t="s">
        <v>4732</v>
      </c>
      <c r="H560" s="45" t="s">
        <v>11</v>
      </c>
    </row>
    <row r="561" spans="1:8" ht="12" x14ac:dyDescent="0.2">
      <c r="A561" s="44">
        <v>556</v>
      </c>
      <c r="B561" s="2">
        <v>120</v>
      </c>
      <c r="C561" s="2" t="s">
        <v>4799</v>
      </c>
      <c r="D561" s="2" t="s">
        <v>4800</v>
      </c>
      <c r="E561" s="2" t="s">
        <v>4730</v>
      </c>
      <c r="F561" s="2" t="s">
        <v>4731</v>
      </c>
      <c r="G561" s="2" t="s">
        <v>4732</v>
      </c>
      <c r="H561" s="45" t="s">
        <v>11</v>
      </c>
    </row>
    <row r="562" spans="1:8" ht="12" x14ac:dyDescent="0.2">
      <c r="A562" s="44">
        <v>557</v>
      </c>
      <c r="B562" s="2">
        <v>12591</v>
      </c>
      <c r="C562" s="2" t="s">
        <v>1249</v>
      </c>
      <c r="D562" s="2" t="s">
        <v>1250</v>
      </c>
      <c r="E562" s="2" t="s">
        <v>4730</v>
      </c>
      <c r="F562" s="2" t="s">
        <v>4731</v>
      </c>
      <c r="G562" s="2" t="s">
        <v>4732</v>
      </c>
      <c r="H562" s="45" t="s">
        <v>11</v>
      </c>
    </row>
    <row r="563" spans="1:8" ht="12" x14ac:dyDescent="0.2">
      <c r="A563" s="44">
        <v>558</v>
      </c>
      <c r="B563" s="2">
        <v>10620</v>
      </c>
      <c r="C563" s="2" t="s">
        <v>1251</v>
      </c>
      <c r="D563" s="2" t="s">
        <v>1252</v>
      </c>
      <c r="E563" s="2" t="s">
        <v>4730</v>
      </c>
      <c r="F563" s="2" t="s">
        <v>4735</v>
      </c>
      <c r="G563" s="2" t="s">
        <v>4732</v>
      </c>
      <c r="H563" s="45" t="s">
        <v>11</v>
      </c>
    </row>
    <row r="564" spans="1:8" ht="12" x14ac:dyDescent="0.2">
      <c r="A564" s="44">
        <v>559</v>
      </c>
      <c r="B564" s="2">
        <v>40751</v>
      </c>
      <c r="C564" s="2" t="s">
        <v>1253</v>
      </c>
      <c r="D564" s="2" t="s">
        <v>1254</v>
      </c>
      <c r="E564" s="2" t="s">
        <v>4730</v>
      </c>
      <c r="F564" s="2" t="s">
        <v>4731</v>
      </c>
      <c r="G564" s="2" t="s">
        <v>4732</v>
      </c>
      <c r="H564" s="45" t="s">
        <v>11</v>
      </c>
    </row>
    <row r="565" spans="1:8" ht="12" x14ac:dyDescent="0.2">
      <c r="A565" s="44">
        <v>560</v>
      </c>
      <c r="B565" s="2">
        <v>42521</v>
      </c>
      <c r="C565" s="2" t="s">
        <v>1255</v>
      </c>
      <c r="D565" s="2" t="s">
        <v>1256</v>
      </c>
      <c r="E565" s="2" t="s">
        <v>4730</v>
      </c>
      <c r="F565" s="2" t="s">
        <v>4731</v>
      </c>
      <c r="G565" s="2" t="s">
        <v>4732</v>
      </c>
      <c r="H565" s="45" t="s">
        <v>11</v>
      </c>
    </row>
    <row r="566" spans="1:8" ht="12" x14ac:dyDescent="0.2">
      <c r="A566" s="44">
        <v>561</v>
      </c>
      <c r="B566" s="2">
        <v>44206</v>
      </c>
      <c r="C566" s="2" t="s">
        <v>1257</v>
      </c>
      <c r="D566" s="2" t="s">
        <v>1258</v>
      </c>
      <c r="E566" s="2" t="s">
        <v>4730</v>
      </c>
      <c r="F566" s="2" t="s">
        <v>4731</v>
      </c>
      <c r="G566" s="2" t="s">
        <v>4732</v>
      </c>
      <c r="H566" s="45" t="s">
        <v>11</v>
      </c>
    </row>
    <row r="567" spans="1:8" ht="12" x14ac:dyDescent="0.2">
      <c r="A567" s="44">
        <v>562</v>
      </c>
      <c r="B567" s="2">
        <v>42984</v>
      </c>
      <c r="C567" s="2" t="s">
        <v>1259</v>
      </c>
      <c r="D567" s="2" t="s">
        <v>1260</v>
      </c>
      <c r="E567" s="2" t="s">
        <v>4730</v>
      </c>
      <c r="F567" s="2" t="s">
        <v>4731</v>
      </c>
      <c r="G567" s="2" t="s">
        <v>4732</v>
      </c>
      <c r="H567" s="45" t="s">
        <v>11</v>
      </c>
    </row>
    <row r="568" spans="1:8" ht="12" x14ac:dyDescent="0.2">
      <c r="A568" s="44">
        <v>563</v>
      </c>
      <c r="B568" s="2">
        <v>454</v>
      </c>
      <c r="C568" s="2" t="s">
        <v>1261</v>
      </c>
      <c r="D568" s="2" t="s">
        <v>1262</v>
      </c>
      <c r="E568" s="2" t="s">
        <v>4730</v>
      </c>
      <c r="F568" s="2" t="s">
        <v>4731</v>
      </c>
      <c r="G568" s="2" t="s">
        <v>4732</v>
      </c>
      <c r="H568" s="45" t="s">
        <v>11</v>
      </c>
    </row>
    <row r="569" spans="1:8" ht="12" x14ac:dyDescent="0.2">
      <c r="A569" s="44">
        <v>564</v>
      </c>
      <c r="B569" s="2">
        <v>10626</v>
      </c>
      <c r="C569" s="2" t="s">
        <v>1263</v>
      </c>
      <c r="D569" s="2" t="s">
        <v>1264</v>
      </c>
      <c r="E569" s="2" t="s">
        <v>4730</v>
      </c>
      <c r="F569" s="2" t="s">
        <v>4731</v>
      </c>
      <c r="G569" s="2" t="s">
        <v>4732</v>
      </c>
      <c r="H569" s="45" t="s">
        <v>11</v>
      </c>
    </row>
    <row r="570" spans="1:8" ht="12" x14ac:dyDescent="0.2">
      <c r="A570" s="44">
        <v>565</v>
      </c>
      <c r="B570" s="2">
        <v>10619</v>
      </c>
      <c r="C570" s="2" t="s">
        <v>1265</v>
      </c>
      <c r="D570" s="2" t="s">
        <v>1266</v>
      </c>
      <c r="E570" s="2" t="s">
        <v>4730</v>
      </c>
      <c r="F570" s="2" t="s">
        <v>4731</v>
      </c>
      <c r="G570" s="2" t="s">
        <v>4732</v>
      </c>
      <c r="H570" s="45" t="s">
        <v>11</v>
      </c>
    </row>
    <row r="571" spans="1:8" ht="12" x14ac:dyDescent="0.2">
      <c r="A571" s="44">
        <v>566</v>
      </c>
      <c r="B571" s="2">
        <v>446</v>
      </c>
      <c r="C571" s="2" t="s">
        <v>1267</v>
      </c>
      <c r="D571" s="2" t="s">
        <v>1268</v>
      </c>
      <c r="E571" s="2" t="s">
        <v>4730</v>
      </c>
      <c r="F571" s="2" t="s">
        <v>4731</v>
      </c>
      <c r="G571" s="2" t="s">
        <v>4732</v>
      </c>
      <c r="H571" s="45" t="s">
        <v>11</v>
      </c>
    </row>
    <row r="572" spans="1:8" ht="12" x14ac:dyDescent="0.2">
      <c r="A572" s="44">
        <v>567</v>
      </c>
      <c r="B572" s="2">
        <v>10633</v>
      </c>
      <c r="C572" s="2" t="s">
        <v>1271</v>
      </c>
      <c r="D572" s="2" t="s">
        <v>1272</v>
      </c>
      <c r="E572" s="2" t="s">
        <v>4730</v>
      </c>
      <c r="F572" s="2" t="s">
        <v>4731</v>
      </c>
      <c r="G572" s="2" t="s">
        <v>4732</v>
      </c>
      <c r="H572" s="45" t="s">
        <v>11</v>
      </c>
    </row>
    <row r="573" spans="1:8" ht="12" x14ac:dyDescent="0.2">
      <c r="A573" s="44">
        <v>568</v>
      </c>
      <c r="B573" s="2">
        <v>13346</v>
      </c>
      <c r="C573" s="2" t="s">
        <v>1287</v>
      </c>
      <c r="D573" s="2" t="s">
        <v>1288</v>
      </c>
      <c r="E573" s="2" t="s">
        <v>4730</v>
      </c>
      <c r="F573" s="2" t="s">
        <v>4731</v>
      </c>
      <c r="G573" s="2" t="s">
        <v>4732</v>
      </c>
      <c r="H573" s="45" t="s">
        <v>11</v>
      </c>
    </row>
    <row r="574" spans="1:8" ht="12" x14ac:dyDescent="0.2">
      <c r="A574" s="44">
        <v>569</v>
      </c>
      <c r="B574" s="2">
        <v>40264</v>
      </c>
      <c r="C574" s="2" t="s">
        <v>1289</v>
      </c>
      <c r="D574" s="2" t="s">
        <v>1290</v>
      </c>
      <c r="E574" s="2" t="s">
        <v>4730</v>
      </c>
      <c r="F574" s="2" t="s">
        <v>4735</v>
      </c>
      <c r="G574" s="2" t="s">
        <v>4732</v>
      </c>
      <c r="H574" s="45" t="s">
        <v>11</v>
      </c>
    </row>
    <row r="575" spans="1:8" ht="12" x14ac:dyDescent="0.2">
      <c r="A575" s="44">
        <v>570</v>
      </c>
      <c r="B575" s="2">
        <v>40265</v>
      </c>
      <c r="C575" s="2" t="s">
        <v>1291</v>
      </c>
      <c r="D575" s="2" t="s">
        <v>1292</v>
      </c>
      <c r="E575" s="2" t="s">
        <v>4730</v>
      </c>
      <c r="F575" s="2" t="s">
        <v>4735</v>
      </c>
      <c r="G575" s="2" t="s">
        <v>4732</v>
      </c>
      <c r="H575" s="45" t="s">
        <v>11</v>
      </c>
    </row>
    <row r="576" spans="1:8" ht="12" x14ac:dyDescent="0.2">
      <c r="A576" s="44">
        <v>571</v>
      </c>
      <c r="B576" s="2">
        <v>40266</v>
      </c>
      <c r="C576" s="2" t="s">
        <v>1293</v>
      </c>
      <c r="D576" s="2" t="s">
        <v>1294</v>
      </c>
      <c r="E576" s="2" t="s">
        <v>4730</v>
      </c>
      <c r="F576" s="2" t="s">
        <v>4735</v>
      </c>
      <c r="G576" s="2" t="s">
        <v>4732</v>
      </c>
      <c r="H576" s="45" t="s">
        <v>11</v>
      </c>
    </row>
    <row r="577" spans="1:8" ht="12" x14ac:dyDescent="0.2">
      <c r="A577" s="44">
        <v>572</v>
      </c>
      <c r="B577" s="2">
        <v>40267</v>
      </c>
      <c r="C577" s="2" t="s">
        <v>1295</v>
      </c>
      <c r="D577" s="2" t="s">
        <v>1296</v>
      </c>
      <c r="E577" s="2" t="s">
        <v>4730</v>
      </c>
      <c r="F577" s="2" t="s">
        <v>4735</v>
      </c>
      <c r="G577" s="2" t="s">
        <v>4732</v>
      </c>
      <c r="H577" s="45" t="s">
        <v>11</v>
      </c>
    </row>
    <row r="578" spans="1:8" ht="12" x14ac:dyDescent="0.2">
      <c r="A578" s="44">
        <v>573</v>
      </c>
      <c r="B578" s="2">
        <v>13235</v>
      </c>
      <c r="C578" s="2" t="s">
        <v>1297</v>
      </c>
      <c r="D578" s="2" t="s">
        <v>1298</v>
      </c>
      <c r="E578" s="2" t="s">
        <v>4730</v>
      </c>
      <c r="F578" s="2" t="s">
        <v>4731</v>
      </c>
      <c r="G578" s="2" t="s">
        <v>4732</v>
      </c>
      <c r="H578" s="45" t="s">
        <v>11</v>
      </c>
    </row>
    <row r="579" spans="1:8" ht="12" x14ac:dyDescent="0.2">
      <c r="A579" s="44">
        <v>574</v>
      </c>
      <c r="B579" s="2">
        <v>455</v>
      </c>
      <c r="C579" s="2" t="s">
        <v>1299</v>
      </c>
      <c r="D579" s="2" t="s">
        <v>1300</v>
      </c>
      <c r="E579" s="2" t="s">
        <v>4730</v>
      </c>
      <c r="F579" s="2" t="s">
        <v>4731</v>
      </c>
      <c r="G579" s="2" t="s">
        <v>4732</v>
      </c>
      <c r="H579" s="45" t="s">
        <v>11</v>
      </c>
    </row>
    <row r="580" spans="1:8" ht="12" x14ac:dyDescent="0.2">
      <c r="A580" s="44">
        <v>575</v>
      </c>
      <c r="B580" s="2">
        <v>502</v>
      </c>
      <c r="C580" s="2" t="s">
        <v>1301</v>
      </c>
      <c r="D580" s="2" t="s">
        <v>1302</v>
      </c>
      <c r="E580" s="2" t="s">
        <v>4730</v>
      </c>
      <c r="F580" s="2" t="s">
        <v>4731</v>
      </c>
      <c r="G580" s="2" t="s">
        <v>4732</v>
      </c>
      <c r="H580" s="45" t="s">
        <v>11</v>
      </c>
    </row>
    <row r="581" spans="1:8" ht="12" x14ac:dyDescent="0.2">
      <c r="A581" s="44">
        <v>576</v>
      </c>
      <c r="B581" s="2">
        <v>10643</v>
      </c>
      <c r="C581" s="2" t="s">
        <v>1303</v>
      </c>
      <c r="D581" s="2" t="s">
        <v>1304</v>
      </c>
      <c r="E581" s="2" t="s">
        <v>4730</v>
      </c>
      <c r="F581" s="2" t="s">
        <v>4731</v>
      </c>
      <c r="G581" s="2" t="s">
        <v>4732</v>
      </c>
      <c r="H581" s="45" t="s">
        <v>11</v>
      </c>
    </row>
    <row r="582" spans="1:8" ht="12" x14ac:dyDescent="0.2">
      <c r="A582" s="44">
        <v>577</v>
      </c>
      <c r="B582" s="2">
        <v>12145</v>
      </c>
      <c r="C582" s="2" t="s">
        <v>1305</v>
      </c>
      <c r="D582" s="2" t="s">
        <v>1306</v>
      </c>
      <c r="E582" s="2" t="s">
        <v>4730</v>
      </c>
      <c r="F582" s="2" t="s">
        <v>4731</v>
      </c>
      <c r="G582" s="2" t="s">
        <v>4732</v>
      </c>
      <c r="H582" s="45" t="s">
        <v>11</v>
      </c>
    </row>
    <row r="583" spans="1:8" ht="12" x14ac:dyDescent="0.2">
      <c r="A583" s="44">
        <v>578</v>
      </c>
      <c r="B583" s="2">
        <v>41748</v>
      </c>
      <c r="C583" s="2" t="s">
        <v>1307</v>
      </c>
      <c r="D583" s="2" t="s">
        <v>1308</v>
      </c>
      <c r="E583" s="2" t="s">
        <v>4730</v>
      </c>
      <c r="F583" s="2" t="s">
        <v>4731</v>
      </c>
      <c r="G583" s="2" t="s">
        <v>4732</v>
      </c>
      <c r="H583" s="45" t="s">
        <v>11</v>
      </c>
    </row>
    <row r="584" spans="1:8" ht="12" x14ac:dyDescent="0.2">
      <c r="A584" s="44">
        <v>579</v>
      </c>
      <c r="B584" s="2">
        <v>11038</v>
      </c>
      <c r="C584" s="2" t="s">
        <v>4801</v>
      </c>
      <c r="D584" s="2" t="s">
        <v>4802</v>
      </c>
      <c r="E584" s="2" t="s">
        <v>4730</v>
      </c>
      <c r="F584" s="2" t="s">
        <v>4731</v>
      </c>
      <c r="G584" s="2" t="s">
        <v>4732</v>
      </c>
      <c r="H584" s="45" t="s">
        <v>11</v>
      </c>
    </row>
    <row r="585" spans="1:8" ht="12" x14ac:dyDescent="0.2">
      <c r="A585" s="44">
        <v>580</v>
      </c>
      <c r="B585" s="2">
        <v>11803</v>
      </c>
      <c r="C585" s="2" t="s">
        <v>1309</v>
      </c>
      <c r="D585" s="2" t="s">
        <v>1310</v>
      </c>
      <c r="E585" s="2" t="s">
        <v>4730</v>
      </c>
      <c r="F585" s="2" t="s">
        <v>4731</v>
      </c>
      <c r="G585" s="2" t="s">
        <v>4734</v>
      </c>
      <c r="H585" s="45" t="s">
        <v>11</v>
      </c>
    </row>
    <row r="586" spans="1:8" ht="12" x14ac:dyDescent="0.2">
      <c r="A586" s="44">
        <v>581</v>
      </c>
      <c r="B586" s="2">
        <v>12140</v>
      </c>
      <c r="C586" s="2" t="s">
        <v>1311</v>
      </c>
      <c r="D586" s="2" t="s">
        <v>1312</v>
      </c>
      <c r="E586" s="2" t="s">
        <v>4730</v>
      </c>
      <c r="F586" s="2" t="s">
        <v>4731</v>
      </c>
      <c r="G586" s="2" t="s">
        <v>4732</v>
      </c>
      <c r="H586" s="45" t="s">
        <v>11</v>
      </c>
    </row>
    <row r="587" spans="1:8" ht="12" x14ac:dyDescent="0.2">
      <c r="A587" s="44">
        <v>582</v>
      </c>
      <c r="B587" s="2">
        <v>40519</v>
      </c>
      <c r="C587" s="2" t="s">
        <v>1315</v>
      </c>
      <c r="D587" s="2" t="s">
        <v>1316</v>
      </c>
      <c r="E587" s="2" t="s">
        <v>4730</v>
      </c>
      <c r="F587" s="2" t="s">
        <v>4731</v>
      </c>
      <c r="G587" s="2" t="s">
        <v>4732</v>
      </c>
      <c r="H587" s="45" t="s">
        <v>11</v>
      </c>
    </row>
    <row r="588" spans="1:8" ht="12" x14ac:dyDescent="0.2">
      <c r="A588" s="44">
        <v>583</v>
      </c>
      <c r="B588" s="2">
        <v>10393</v>
      </c>
      <c r="C588" s="2" t="s">
        <v>1317</v>
      </c>
      <c r="D588" s="2" t="s">
        <v>1318</v>
      </c>
      <c r="E588" s="2" t="s">
        <v>4730</v>
      </c>
      <c r="F588" s="2" t="s">
        <v>4731</v>
      </c>
      <c r="G588" s="2" t="s">
        <v>4732</v>
      </c>
      <c r="H588" s="45" t="s">
        <v>11</v>
      </c>
    </row>
    <row r="589" spans="1:8" ht="12" x14ac:dyDescent="0.2">
      <c r="A589" s="44">
        <v>584</v>
      </c>
      <c r="B589" s="2">
        <v>40888</v>
      </c>
      <c r="C589" s="2" t="s">
        <v>1321</v>
      </c>
      <c r="D589" s="2" t="s">
        <v>1322</v>
      </c>
      <c r="E589" s="2" t="s">
        <v>4730</v>
      </c>
      <c r="F589" s="2" t="s">
        <v>4731</v>
      </c>
      <c r="G589" s="2" t="s">
        <v>4732</v>
      </c>
      <c r="H589" s="45" t="s">
        <v>11</v>
      </c>
    </row>
    <row r="590" spans="1:8" ht="12" x14ac:dyDescent="0.2">
      <c r="A590" s="44">
        <v>585</v>
      </c>
      <c r="B590" s="2">
        <v>12231</v>
      </c>
      <c r="C590" s="2" t="s">
        <v>1323</v>
      </c>
      <c r="D590" s="2" t="s">
        <v>1324</v>
      </c>
      <c r="E590" s="2" t="s">
        <v>4730</v>
      </c>
      <c r="F590" s="2" t="s">
        <v>4731</v>
      </c>
      <c r="G590" s="2" t="s">
        <v>4732</v>
      </c>
      <c r="H590" s="45" t="s">
        <v>11</v>
      </c>
    </row>
    <row r="591" spans="1:8" ht="12" x14ac:dyDescent="0.2">
      <c r="A591" s="44">
        <v>586</v>
      </c>
      <c r="B591" s="2">
        <v>10644</v>
      </c>
      <c r="C591" s="2" t="s">
        <v>1325</v>
      </c>
      <c r="D591" s="2" t="s">
        <v>1326</v>
      </c>
      <c r="E591" s="2" t="s">
        <v>4730</v>
      </c>
      <c r="F591" s="2" t="s">
        <v>4731</v>
      </c>
      <c r="G591" s="2" t="s">
        <v>4732</v>
      </c>
      <c r="H591" s="45" t="s">
        <v>11</v>
      </c>
    </row>
    <row r="592" spans="1:8" ht="12" x14ac:dyDescent="0.2">
      <c r="A592" s="44">
        <v>587</v>
      </c>
      <c r="B592" s="2">
        <v>199</v>
      </c>
      <c r="C592" s="2" t="s">
        <v>1327</v>
      </c>
      <c r="D592" s="2" t="s">
        <v>1328</v>
      </c>
      <c r="E592" s="2" t="s">
        <v>4730</v>
      </c>
      <c r="F592" s="2" t="s">
        <v>4731</v>
      </c>
      <c r="G592" s="2" t="s">
        <v>4732</v>
      </c>
      <c r="H592" s="45" t="s">
        <v>11</v>
      </c>
    </row>
    <row r="593" spans="1:8" ht="12" x14ac:dyDescent="0.2">
      <c r="A593" s="44">
        <v>588</v>
      </c>
      <c r="B593" s="2">
        <v>40505</v>
      </c>
      <c r="C593" s="2" t="s">
        <v>1329</v>
      </c>
      <c r="D593" s="2" t="s">
        <v>1330</v>
      </c>
      <c r="E593" s="2" t="s">
        <v>4730</v>
      </c>
      <c r="F593" s="2" t="s">
        <v>4731</v>
      </c>
      <c r="G593" s="2" t="s">
        <v>4732</v>
      </c>
      <c r="H593" s="45" t="s">
        <v>11</v>
      </c>
    </row>
    <row r="594" spans="1:8" ht="12" x14ac:dyDescent="0.2">
      <c r="A594" s="44">
        <v>589</v>
      </c>
      <c r="B594" s="2">
        <v>41885</v>
      </c>
      <c r="C594" s="2" t="s">
        <v>1331</v>
      </c>
      <c r="D594" s="2" t="s">
        <v>1332</v>
      </c>
      <c r="E594" s="2" t="s">
        <v>4730</v>
      </c>
      <c r="F594" s="2" t="s">
        <v>4731</v>
      </c>
      <c r="G594" s="2" t="s">
        <v>4732</v>
      </c>
      <c r="H594" s="45" t="s">
        <v>11</v>
      </c>
    </row>
    <row r="595" spans="1:8" ht="12" x14ac:dyDescent="0.2">
      <c r="A595" s="44">
        <v>590</v>
      </c>
      <c r="B595" s="2">
        <v>10101</v>
      </c>
      <c r="C595" s="2" t="s">
        <v>1333</v>
      </c>
      <c r="D595" s="2" t="s">
        <v>1334</v>
      </c>
      <c r="E595" s="2" t="s">
        <v>4730</v>
      </c>
      <c r="F595" s="2" t="s">
        <v>4731</v>
      </c>
      <c r="G595" s="2" t="s">
        <v>4732</v>
      </c>
      <c r="H595" s="45" t="s">
        <v>11</v>
      </c>
    </row>
    <row r="596" spans="1:8" ht="12" x14ac:dyDescent="0.2">
      <c r="A596" s="44">
        <v>591</v>
      </c>
      <c r="B596" s="2">
        <v>10021</v>
      </c>
      <c r="C596" s="2" t="s">
        <v>1335</v>
      </c>
      <c r="D596" s="2" t="s">
        <v>1336</v>
      </c>
      <c r="E596" s="2" t="s">
        <v>4730</v>
      </c>
      <c r="F596" s="2" t="s">
        <v>4731</v>
      </c>
      <c r="G596" s="2" t="s">
        <v>4732</v>
      </c>
      <c r="H596" s="45" t="s">
        <v>11</v>
      </c>
    </row>
    <row r="597" spans="1:8" ht="12" x14ac:dyDescent="0.2">
      <c r="A597" s="44">
        <v>592</v>
      </c>
      <c r="B597" s="2">
        <v>10646</v>
      </c>
      <c r="C597" s="2" t="s">
        <v>1337</v>
      </c>
      <c r="D597" s="2" t="s">
        <v>1338</v>
      </c>
      <c r="E597" s="2" t="s">
        <v>4730</v>
      </c>
      <c r="F597" s="2" t="s">
        <v>4731</v>
      </c>
      <c r="G597" s="2" t="s">
        <v>4732</v>
      </c>
      <c r="H597" s="45" t="s">
        <v>11</v>
      </c>
    </row>
    <row r="598" spans="1:8" ht="12" x14ac:dyDescent="0.2">
      <c r="A598" s="44">
        <v>593</v>
      </c>
      <c r="B598" s="2">
        <v>10639</v>
      </c>
      <c r="C598" s="2" t="s">
        <v>1339</v>
      </c>
      <c r="D598" s="2" t="s">
        <v>1340</v>
      </c>
      <c r="E598" s="2" t="s">
        <v>4730</v>
      </c>
      <c r="F598" s="2" t="s">
        <v>4731</v>
      </c>
      <c r="G598" s="2" t="s">
        <v>4732</v>
      </c>
      <c r="H598" s="45" t="s">
        <v>11</v>
      </c>
    </row>
    <row r="599" spans="1:8" ht="12" x14ac:dyDescent="0.2">
      <c r="A599" s="44">
        <v>594</v>
      </c>
      <c r="B599" s="2">
        <v>43494</v>
      </c>
      <c r="C599" s="2" t="s">
        <v>1341</v>
      </c>
      <c r="D599" s="2" t="s">
        <v>1342</v>
      </c>
      <c r="E599" s="2" t="s">
        <v>4730</v>
      </c>
      <c r="F599" s="2" t="s">
        <v>4731</v>
      </c>
      <c r="G599" s="2" t="s">
        <v>4732</v>
      </c>
      <c r="H599" s="45" t="s">
        <v>11</v>
      </c>
    </row>
    <row r="600" spans="1:8" ht="12" x14ac:dyDescent="0.2">
      <c r="A600" s="44">
        <v>595</v>
      </c>
      <c r="B600" s="2">
        <v>11092</v>
      </c>
      <c r="C600" s="2" t="s">
        <v>1343</v>
      </c>
      <c r="D600" s="2" t="s">
        <v>1344</v>
      </c>
      <c r="E600" s="2" t="s">
        <v>4730</v>
      </c>
      <c r="F600" s="2" t="s">
        <v>4731</v>
      </c>
      <c r="G600" s="2" t="s">
        <v>4732</v>
      </c>
      <c r="H600" s="45" t="s">
        <v>11</v>
      </c>
    </row>
    <row r="601" spans="1:8" ht="12" x14ac:dyDescent="0.2">
      <c r="A601" s="44">
        <v>596</v>
      </c>
      <c r="B601" s="2">
        <v>10648</v>
      </c>
      <c r="C601" s="2" t="s">
        <v>1345</v>
      </c>
      <c r="D601" s="2" t="s">
        <v>1346</v>
      </c>
      <c r="E601" s="2" t="s">
        <v>4730</v>
      </c>
      <c r="F601" s="2" t="s">
        <v>4731</v>
      </c>
      <c r="G601" s="2" t="s">
        <v>4732</v>
      </c>
      <c r="H601" s="45" t="s">
        <v>11</v>
      </c>
    </row>
    <row r="602" spans="1:8" ht="12" x14ac:dyDescent="0.2">
      <c r="A602" s="44">
        <v>597</v>
      </c>
      <c r="B602" s="2">
        <v>10671</v>
      </c>
      <c r="C602" s="2" t="s">
        <v>1347</v>
      </c>
      <c r="D602" s="2" t="s">
        <v>1348</v>
      </c>
      <c r="E602" s="2" t="s">
        <v>4730</v>
      </c>
      <c r="F602" s="2" t="s">
        <v>4731</v>
      </c>
      <c r="G602" s="2" t="s">
        <v>4732</v>
      </c>
      <c r="H602" s="45" t="s">
        <v>11</v>
      </c>
    </row>
    <row r="603" spans="1:8" ht="12" x14ac:dyDescent="0.2">
      <c r="A603" s="44">
        <v>598</v>
      </c>
      <c r="B603" s="2">
        <v>10649</v>
      </c>
      <c r="C603" s="2" t="s">
        <v>1349</v>
      </c>
      <c r="D603" s="2" t="s">
        <v>1350</v>
      </c>
      <c r="E603" s="2" t="s">
        <v>4730</v>
      </c>
      <c r="F603" s="2" t="s">
        <v>4731</v>
      </c>
      <c r="G603" s="2" t="s">
        <v>4732</v>
      </c>
      <c r="H603" s="45" t="s">
        <v>11</v>
      </c>
    </row>
    <row r="604" spans="1:8" ht="12" x14ac:dyDescent="0.2">
      <c r="A604" s="44">
        <v>599</v>
      </c>
      <c r="B604" s="2">
        <v>11423</v>
      </c>
      <c r="C604" s="2" t="s">
        <v>1351</v>
      </c>
      <c r="D604" s="2" t="s">
        <v>1352</v>
      </c>
      <c r="E604" s="2" t="s">
        <v>4730</v>
      </c>
      <c r="F604" s="2" t="s">
        <v>4731</v>
      </c>
      <c r="G604" s="2" t="s">
        <v>4732</v>
      </c>
      <c r="H604" s="45" t="s">
        <v>11</v>
      </c>
    </row>
    <row r="605" spans="1:8" ht="12" x14ac:dyDescent="0.2">
      <c r="A605" s="44">
        <v>600</v>
      </c>
      <c r="B605" s="2">
        <v>202</v>
      </c>
      <c r="C605" s="2" t="s">
        <v>1353</v>
      </c>
      <c r="D605" s="2" t="s">
        <v>1354</v>
      </c>
      <c r="E605" s="2" t="s">
        <v>4730</v>
      </c>
      <c r="F605" s="2" t="s">
        <v>4731</v>
      </c>
      <c r="G605" s="2" t="s">
        <v>4732</v>
      </c>
      <c r="H605" s="45" t="s">
        <v>11</v>
      </c>
    </row>
    <row r="606" spans="1:8" ht="12" x14ac:dyDescent="0.2">
      <c r="A606" s="44">
        <v>601</v>
      </c>
      <c r="B606" s="2">
        <v>12678</v>
      </c>
      <c r="C606" s="2" t="s">
        <v>1355</v>
      </c>
      <c r="D606" s="2" t="s">
        <v>1356</v>
      </c>
      <c r="E606" s="2" t="s">
        <v>4730</v>
      </c>
      <c r="F606" s="2" t="s">
        <v>4731</v>
      </c>
      <c r="G606" s="2" t="s">
        <v>4732</v>
      </c>
      <c r="H606" s="45" t="s">
        <v>11</v>
      </c>
    </row>
    <row r="607" spans="1:8" ht="12" x14ac:dyDescent="0.2">
      <c r="A607" s="44">
        <v>602</v>
      </c>
      <c r="B607" s="2">
        <v>41918</v>
      </c>
      <c r="C607" s="2" t="s">
        <v>1357</v>
      </c>
      <c r="D607" s="2" t="s">
        <v>1358</v>
      </c>
      <c r="E607" s="2" t="s">
        <v>4730</v>
      </c>
      <c r="F607" s="2" t="s">
        <v>4731</v>
      </c>
      <c r="G607" s="2" t="s">
        <v>4732</v>
      </c>
      <c r="H607" s="45" t="s">
        <v>11</v>
      </c>
    </row>
    <row r="608" spans="1:8" ht="12" x14ac:dyDescent="0.2">
      <c r="A608" s="44">
        <v>603</v>
      </c>
      <c r="B608" s="2">
        <v>10660</v>
      </c>
      <c r="C608" s="2" t="s">
        <v>1359</v>
      </c>
      <c r="D608" s="2" t="s">
        <v>1360</v>
      </c>
      <c r="E608" s="2" t="s">
        <v>4730</v>
      </c>
      <c r="F608" s="2" t="s">
        <v>4731</v>
      </c>
      <c r="G608" s="2" t="s">
        <v>4732</v>
      </c>
      <c r="H608" s="45" t="s">
        <v>11</v>
      </c>
    </row>
    <row r="609" spans="1:8" ht="12" x14ac:dyDescent="0.2">
      <c r="A609" s="44">
        <v>604</v>
      </c>
      <c r="B609" s="2">
        <v>12525</v>
      </c>
      <c r="C609" s="2" t="s">
        <v>1361</v>
      </c>
      <c r="D609" s="2" t="s">
        <v>1362</v>
      </c>
      <c r="E609" s="2" t="s">
        <v>4730</v>
      </c>
      <c r="F609" s="2" t="s">
        <v>4731</v>
      </c>
      <c r="G609" s="2" t="s">
        <v>4732</v>
      </c>
      <c r="H609" s="45" t="s">
        <v>11</v>
      </c>
    </row>
    <row r="610" spans="1:8" ht="12" x14ac:dyDescent="0.2">
      <c r="A610" s="44">
        <v>605</v>
      </c>
      <c r="B610" s="2">
        <v>13391</v>
      </c>
      <c r="C610" s="2" t="s">
        <v>1363</v>
      </c>
      <c r="D610" s="2" t="s">
        <v>1364</v>
      </c>
      <c r="E610" s="2" t="s">
        <v>4730</v>
      </c>
      <c r="F610" s="2" t="s">
        <v>4731</v>
      </c>
      <c r="G610" s="2" t="s">
        <v>4732</v>
      </c>
      <c r="H610" s="45" t="s">
        <v>11</v>
      </c>
    </row>
    <row r="611" spans="1:8" ht="12" x14ac:dyDescent="0.2">
      <c r="A611" s="44">
        <v>606</v>
      </c>
      <c r="B611" s="2">
        <v>10140</v>
      </c>
      <c r="C611" s="2" t="s">
        <v>1365</v>
      </c>
      <c r="D611" s="2" t="s">
        <v>1366</v>
      </c>
      <c r="E611" s="2" t="s">
        <v>4730</v>
      </c>
      <c r="F611" s="2" t="s">
        <v>4731</v>
      </c>
      <c r="G611" s="2" t="s">
        <v>4732</v>
      </c>
      <c r="H611" s="45" t="s">
        <v>11</v>
      </c>
    </row>
    <row r="612" spans="1:8" ht="12" x14ac:dyDescent="0.2">
      <c r="A612" s="44">
        <v>607</v>
      </c>
      <c r="B612" s="2">
        <v>42247</v>
      </c>
      <c r="C612" s="2" t="s">
        <v>1367</v>
      </c>
      <c r="D612" s="2" t="s">
        <v>1368</v>
      </c>
      <c r="E612" s="2" t="s">
        <v>4730</v>
      </c>
      <c r="F612" s="2" t="s">
        <v>4731</v>
      </c>
      <c r="G612" s="2" t="s">
        <v>4732</v>
      </c>
      <c r="H612" s="45" t="s">
        <v>11</v>
      </c>
    </row>
    <row r="613" spans="1:8" ht="12" x14ac:dyDescent="0.2">
      <c r="A613" s="44">
        <v>608</v>
      </c>
      <c r="B613" s="2">
        <v>40825</v>
      </c>
      <c r="C613" s="2" t="s">
        <v>1369</v>
      </c>
      <c r="D613" s="2" t="s">
        <v>1370</v>
      </c>
      <c r="E613" s="2" t="s">
        <v>4730</v>
      </c>
      <c r="F613" s="2" t="s">
        <v>4731</v>
      </c>
      <c r="G613" s="2" t="s">
        <v>4732</v>
      </c>
      <c r="H613" s="45" t="s">
        <v>11</v>
      </c>
    </row>
    <row r="614" spans="1:8" ht="12" x14ac:dyDescent="0.2">
      <c r="A614" s="44">
        <v>609</v>
      </c>
      <c r="B614" s="2">
        <v>10663</v>
      </c>
      <c r="C614" s="2" t="s">
        <v>1371</v>
      </c>
      <c r="D614" s="2" t="s">
        <v>1372</v>
      </c>
      <c r="E614" s="2" t="s">
        <v>4730</v>
      </c>
      <c r="F614" s="2" t="s">
        <v>4731</v>
      </c>
      <c r="G614" s="2" t="s">
        <v>4732</v>
      </c>
      <c r="H614" s="45" t="s">
        <v>11</v>
      </c>
    </row>
    <row r="615" spans="1:8" ht="12" x14ac:dyDescent="0.2">
      <c r="A615" s="44">
        <v>610</v>
      </c>
      <c r="B615" s="2">
        <v>181</v>
      </c>
      <c r="C615" s="2" t="s">
        <v>1373</v>
      </c>
      <c r="D615" s="2" t="s">
        <v>1374</v>
      </c>
      <c r="E615" s="2" t="s">
        <v>4730</v>
      </c>
      <c r="F615" s="2" t="s">
        <v>4731</v>
      </c>
      <c r="G615" s="2" t="s">
        <v>4732</v>
      </c>
      <c r="H615" s="45" t="s">
        <v>11</v>
      </c>
    </row>
    <row r="616" spans="1:8" ht="12" x14ac:dyDescent="0.2">
      <c r="A616" s="44">
        <v>611</v>
      </c>
      <c r="B616" s="2">
        <v>10664</v>
      </c>
      <c r="C616" s="2" t="s">
        <v>1375</v>
      </c>
      <c r="D616" s="2" t="s">
        <v>1376</v>
      </c>
      <c r="E616" s="2" t="s">
        <v>4730</v>
      </c>
      <c r="F616" s="2" t="s">
        <v>4731</v>
      </c>
      <c r="G616" s="2" t="s">
        <v>4732</v>
      </c>
      <c r="H616" s="45" t="s">
        <v>11</v>
      </c>
    </row>
    <row r="617" spans="1:8" ht="12" x14ac:dyDescent="0.2">
      <c r="A617" s="44">
        <v>612</v>
      </c>
      <c r="B617" s="2">
        <v>10672</v>
      </c>
      <c r="C617" s="2" t="s">
        <v>1377</v>
      </c>
      <c r="D617" s="2" t="s">
        <v>1378</v>
      </c>
      <c r="E617" s="2" t="s">
        <v>4730</v>
      </c>
      <c r="F617" s="2" t="s">
        <v>4731</v>
      </c>
      <c r="G617" s="2" t="s">
        <v>4732</v>
      </c>
      <c r="H617" s="45" t="s">
        <v>11</v>
      </c>
    </row>
    <row r="618" spans="1:8" ht="12" x14ac:dyDescent="0.2">
      <c r="A618" s="44">
        <v>613</v>
      </c>
      <c r="B618" s="2">
        <v>12020</v>
      </c>
      <c r="C618" s="2" t="s">
        <v>1379</v>
      </c>
      <c r="D618" s="2" t="s">
        <v>1380</v>
      </c>
      <c r="E618" s="2" t="s">
        <v>4730</v>
      </c>
      <c r="F618" s="2" t="s">
        <v>4731</v>
      </c>
      <c r="G618" s="2" t="s">
        <v>4732</v>
      </c>
      <c r="H618" s="45" t="s">
        <v>11</v>
      </c>
    </row>
    <row r="619" spans="1:8" ht="12" x14ac:dyDescent="0.2">
      <c r="A619" s="44">
        <v>614</v>
      </c>
      <c r="B619" s="2">
        <v>12022</v>
      </c>
      <c r="C619" s="2" t="s">
        <v>1381</v>
      </c>
      <c r="D619" s="2" t="s">
        <v>1382</v>
      </c>
      <c r="E619" s="2" t="s">
        <v>4730</v>
      </c>
      <c r="F619" s="2" t="s">
        <v>4731</v>
      </c>
      <c r="G619" s="2" t="s">
        <v>4732</v>
      </c>
      <c r="H619" s="45" t="s">
        <v>11</v>
      </c>
    </row>
    <row r="620" spans="1:8" ht="12" x14ac:dyDescent="0.2">
      <c r="A620" s="44">
        <v>615</v>
      </c>
      <c r="B620" s="2">
        <v>12053</v>
      </c>
      <c r="C620" s="2" t="s">
        <v>1383</v>
      </c>
      <c r="D620" s="2" t="s">
        <v>1384</v>
      </c>
      <c r="E620" s="2" t="s">
        <v>4730</v>
      </c>
      <c r="F620" s="2" t="s">
        <v>4731</v>
      </c>
      <c r="G620" s="2" t="s">
        <v>4732</v>
      </c>
      <c r="H620" s="45" t="s">
        <v>11</v>
      </c>
    </row>
    <row r="621" spans="1:8" ht="12" x14ac:dyDescent="0.2">
      <c r="A621" s="44">
        <v>616</v>
      </c>
      <c r="B621" s="2">
        <v>12667</v>
      </c>
      <c r="C621" s="2" t="s">
        <v>1385</v>
      </c>
      <c r="D621" s="2" t="s">
        <v>1386</v>
      </c>
      <c r="E621" s="2" t="s">
        <v>4730</v>
      </c>
      <c r="F621" s="2" t="s">
        <v>4731</v>
      </c>
      <c r="G621" s="2" t="s">
        <v>4732</v>
      </c>
      <c r="H621" s="45" t="s">
        <v>11</v>
      </c>
    </row>
    <row r="622" spans="1:8" ht="12" x14ac:dyDescent="0.2">
      <c r="A622" s="44">
        <v>617</v>
      </c>
      <c r="B622" s="2">
        <v>40974</v>
      </c>
      <c r="C622" s="2" t="s">
        <v>1387</v>
      </c>
      <c r="D622" s="2" t="s">
        <v>1388</v>
      </c>
      <c r="E622" s="2" t="s">
        <v>4730</v>
      </c>
      <c r="F622" s="2" t="s">
        <v>4731</v>
      </c>
      <c r="G622" s="2" t="s">
        <v>4732</v>
      </c>
      <c r="H622" s="45" t="s">
        <v>11</v>
      </c>
    </row>
    <row r="623" spans="1:8" ht="12" x14ac:dyDescent="0.2">
      <c r="A623" s="44">
        <v>618</v>
      </c>
      <c r="B623" s="2">
        <v>366</v>
      </c>
      <c r="C623" s="2" t="s">
        <v>1389</v>
      </c>
      <c r="D623" s="2" t="s">
        <v>1390</v>
      </c>
      <c r="E623" s="2" t="s">
        <v>4730</v>
      </c>
      <c r="F623" s="2" t="s">
        <v>4731</v>
      </c>
      <c r="G623" s="2" t="s">
        <v>4732</v>
      </c>
      <c r="H623" s="45" t="s">
        <v>11</v>
      </c>
    </row>
    <row r="624" spans="1:8" ht="12" x14ac:dyDescent="0.2">
      <c r="A624" s="44">
        <v>619</v>
      </c>
      <c r="B624" s="2">
        <v>42321</v>
      </c>
      <c r="C624" s="2" t="s">
        <v>1391</v>
      </c>
      <c r="D624" s="2" t="s">
        <v>1392</v>
      </c>
      <c r="E624" s="2" t="s">
        <v>4730</v>
      </c>
      <c r="F624" s="2" t="s">
        <v>4731</v>
      </c>
      <c r="G624" s="2" t="s">
        <v>4732</v>
      </c>
      <c r="H624" s="45" t="s">
        <v>11</v>
      </c>
    </row>
    <row r="625" spans="1:8" ht="12" x14ac:dyDescent="0.2">
      <c r="A625" s="44">
        <v>620</v>
      </c>
      <c r="B625" s="2">
        <v>41959</v>
      </c>
      <c r="C625" s="2" t="s">
        <v>1395</v>
      </c>
      <c r="D625" s="2" t="s">
        <v>1396</v>
      </c>
      <c r="E625" s="2" t="s">
        <v>4730</v>
      </c>
      <c r="F625" s="2" t="s">
        <v>4731</v>
      </c>
      <c r="G625" s="2" t="s">
        <v>4732</v>
      </c>
      <c r="H625" s="45" t="s">
        <v>11</v>
      </c>
    </row>
    <row r="626" spans="1:8" ht="12" x14ac:dyDescent="0.2">
      <c r="A626" s="44">
        <v>621</v>
      </c>
      <c r="B626" s="2">
        <v>10669</v>
      </c>
      <c r="C626" s="2" t="s">
        <v>1397</v>
      </c>
      <c r="D626" s="2" t="s">
        <v>1398</v>
      </c>
      <c r="E626" s="2" t="s">
        <v>4730</v>
      </c>
      <c r="F626" s="2" t="s">
        <v>4731</v>
      </c>
      <c r="G626" s="2" t="s">
        <v>4732</v>
      </c>
      <c r="H626" s="45" t="s">
        <v>11</v>
      </c>
    </row>
    <row r="627" spans="1:8" ht="12" x14ac:dyDescent="0.2">
      <c r="A627" s="44">
        <v>622</v>
      </c>
      <c r="B627" s="2">
        <v>10668</v>
      </c>
      <c r="C627" s="2" t="s">
        <v>1399</v>
      </c>
      <c r="D627" s="2" t="s">
        <v>1400</v>
      </c>
      <c r="E627" s="2" t="s">
        <v>4730</v>
      </c>
      <c r="F627" s="2" t="s">
        <v>4731</v>
      </c>
      <c r="G627" s="2" t="s">
        <v>4732</v>
      </c>
      <c r="H627" s="45" t="s">
        <v>11</v>
      </c>
    </row>
    <row r="628" spans="1:8" ht="12" x14ac:dyDescent="0.2">
      <c r="A628" s="44">
        <v>623</v>
      </c>
      <c r="B628" s="2">
        <v>10651</v>
      </c>
      <c r="C628" s="2" t="s">
        <v>1401</v>
      </c>
      <c r="D628" s="2" t="s">
        <v>1402</v>
      </c>
      <c r="E628" s="2" t="s">
        <v>4730</v>
      </c>
      <c r="F628" s="2" t="s">
        <v>4731</v>
      </c>
      <c r="G628" s="2" t="s">
        <v>4732</v>
      </c>
      <c r="H628" s="45" t="s">
        <v>11</v>
      </c>
    </row>
    <row r="629" spans="1:8" ht="12" x14ac:dyDescent="0.2">
      <c r="A629" s="44">
        <v>624</v>
      </c>
      <c r="B629" s="2">
        <v>10640</v>
      </c>
      <c r="C629" s="2" t="s">
        <v>1403</v>
      </c>
      <c r="D629" s="2" t="s">
        <v>1404</v>
      </c>
      <c r="E629" s="2" t="s">
        <v>4730</v>
      </c>
      <c r="F629" s="2" t="s">
        <v>4731</v>
      </c>
      <c r="G629" s="2" t="s">
        <v>4732</v>
      </c>
      <c r="H629" s="45" t="s">
        <v>11</v>
      </c>
    </row>
    <row r="630" spans="1:8" ht="12" x14ac:dyDescent="0.2">
      <c r="A630" s="44">
        <v>625</v>
      </c>
      <c r="B630" s="2">
        <v>10641</v>
      </c>
      <c r="C630" s="2" t="s">
        <v>1405</v>
      </c>
      <c r="D630" s="2" t="s">
        <v>1406</v>
      </c>
      <c r="E630" s="2" t="s">
        <v>4730</v>
      </c>
      <c r="F630" s="2" t="s">
        <v>4731</v>
      </c>
      <c r="G630" s="2" t="s">
        <v>4732</v>
      </c>
      <c r="H630" s="45" t="s">
        <v>11</v>
      </c>
    </row>
    <row r="631" spans="1:8" ht="12" x14ac:dyDescent="0.2">
      <c r="A631" s="44">
        <v>626</v>
      </c>
      <c r="B631" s="2">
        <v>10311</v>
      </c>
      <c r="C631" s="2" t="s">
        <v>1407</v>
      </c>
      <c r="D631" s="2" t="s">
        <v>1408</v>
      </c>
      <c r="E631" s="2" t="s">
        <v>4730</v>
      </c>
      <c r="F631" s="2" t="s">
        <v>4731</v>
      </c>
      <c r="G631" s="2" t="s">
        <v>4732</v>
      </c>
      <c r="H631" s="45" t="s">
        <v>11</v>
      </c>
    </row>
    <row r="632" spans="1:8" ht="12" x14ac:dyDescent="0.2">
      <c r="A632" s="44">
        <v>627</v>
      </c>
      <c r="B632" s="2">
        <v>12665</v>
      </c>
      <c r="C632" s="2" t="s">
        <v>1409</v>
      </c>
      <c r="D632" s="2" t="s">
        <v>1410</v>
      </c>
      <c r="E632" s="2" t="s">
        <v>4730</v>
      </c>
      <c r="F632" s="2" t="s">
        <v>4731</v>
      </c>
      <c r="G632" s="2" t="s">
        <v>4732</v>
      </c>
      <c r="H632" s="45" t="s">
        <v>11</v>
      </c>
    </row>
    <row r="633" spans="1:8" ht="12" x14ac:dyDescent="0.2">
      <c r="A633" s="44">
        <v>628</v>
      </c>
      <c r="B633" s="2">
        <v>10018</v>
      </c>
      <c r="C633" s="2" t="s">
        <v>1411</v>
      </c>
      <c r="D633" s="2" t="s">
        <v>1412</v>
      </c>
      <c r="E633" s="2" t="s">
        <v>4730</v>
      </c>
      <c r="F633" s="2" t="s">
        <v>4731</v>
      </c>
      <c r="G633" s="2" t="s">
        <v>4732</v>
      </c>
      <c r="H633" s="45" t="s">
        <v>11</v>
      </c>
    </row>
    <row r="634" spans="1:8" ht="12" x14ac:dyDescent="0.2">
      <c r="A634" s="44">
        <v>629</v>
      </c>
      <c r="B634" s="2">
        <v>10652</v>
      </c>
      <c r="C634" s="2" t="s">
        <v>1413</v>
      </c>
      <c r="D634" s="2" t="s">
        <v>1414</v>
      </c>
      <c r="E634" s="2" t="s">
        <v>4730</v>
      </c>
      <c r="F634" s="2" t="s">
        <v>4731</v>
      </c>
      <c r="G634" s="2" t="s">
        <v>4732</v>
      </c>
      <c r="H634" s="45" t="s">
        <v>11</v>
      </c>
    </row>
    <row r="635" spans="1:8" ht="12" x14ac:dyDescent="0.2">
      <c r="A635" s="44">
        <v>630</v>
      </c>
      <c r="B635" s="2">
        <v>10653</v>
      </c>
      <c r="C635" s="2" t="s">
        <v>1415</v>
      </c>
      <c r="D635" s="2" t="s">
        <v>1416</v>
      </c>
      <c r="E635" s="2" t="s">
        <v>4730</v>
      </c>
      <c r="F635" s="2" t="s">
        <v>4731</v>
      </c>
      <c r="G635" s="2" t="s">
        <v>4732</v>
      </c>
      <c r="H635" s="45" t="s">
        <v>11</v>
      </c>
    </row>
    <row r="636" spans="1:8" ht="12" x14ac:dyDescent="0.2">
      <c r="A636" s="44">
        <v>631</v>
      </c>
      <c r="B636" s="2">
        <v>267</v>
      </c>
      <c r="C636" s="2" t="s">
        <v>1417</v>
      </c>
      <c r="D636" s="2" t="s">
        <v>1418</v>
      </c>
      <c r="E636" s="2" t="s">
        <v>4730</v>
      </c>
      <c r="F636" s="2" t="s">
        <v>4731</v>
      </c>
      <c r="G636" s="2" t="s">
        <v>4732</v>
      </c>
      <c r="H636" s="45" t="s">
        <v>11</v>
      </c>
    </row>
    <row r="637" spans="1:8" ht="12" x14ac:dyDescent="0.2">
      <c r="A637" s="44">
        <v>632</v>
      </c>
      <c r="B637" s="2">
        <v>10666</v>
      </c>
      <c r="C637" s="2" t="s">
        <v>1419</v>
      </c>
      <c r="D637" s="2" t="s">
        <v>1420</v>
      </c>
      <c r="E637" s="2" t="s">
        <v>4730</v>
      </c>
      <c r="F637" s="2" t="s">
        <v>4731</v>
      </c>
      <c r="G637" s="2" t="s">
        <v>4732</v>
      </c>
      <c r="H637" s="45" t="s">
        <v>11</v>
      </c>
    </row>
    <row r="638" spans="1:8" ht="12" x14ac:dyDescent="0.2">
      <c r="A638" s="44">
        <v>633</v>
      </c>
      <c r="B638" s="2">
        <v>10661</v>
      </c>
      <c r="C638" s="2" t="s">
        <v>1421</v>
      </c>
      <c r="D638" s="2" t="s">
        <v>1422</v>
      </c>
      <c r="E638" s="2" t="s">
        <v>4730</v>
      </c>
      <c r="F638" s="2" t="s">
        <v>4731</v>
      </c>
      <c r="G638" s="2" t="s">
        <v>4732</v>
      </c>
      <c r="H638" s="45" t="s">
        <v>11</v>
      </c>
    </row>
    <row r="639" spans="1:8" ht="12" x14ac:dyDescent="0.2">
      <c r="A639" s="44">
        <v>634</v>
      </c>
      <c r="B639" s="2">
        <v>40710</v>
      </c>
      <c r="C639" s="2" t="s">
        <v>1423</v>
      </c>
      <c r="D639" s="2" t="s">
        <v>1424</v>
      </c>
      <c r="E639" s="2" t="s">
        <v>4730</v>
      </c>
      <c r="F639" s="2" t="s">
        <v>4731</v>
      </c>
      <c r="G639" s="2" t="s">
        <v>4732</v>
      </c>
      <c r="H639" s="45" t="s">
        <v>11</v>
      </c>
    </row>
    <row r="640" spans="1:8" ht="12" x14ac:dyDescent="0.2">
      <c r="A640" s="44">
        <v>635</v>
      </c>
      <c r="B640" s="2">
        <v>11356</v>
      </c>
      <c r="C640" s="2" t="s">
        <v>1425</v>
      </c>
      <c r="D640" s="2" t="s">
        <v>1426</v>
      </c>
      <c r="E640" s="2" t="s">
        <v>4730</v>
      </c>
      <c r="F640" s="2" t="s">
        <v>4731</v>
      </c>
      <c r="G640" s="2" t="s">
        <v>4732</v>
      </c>
      <c r="H640" s="45" t="s">
        <v>11</v>
      </c>
    </row>
    <row r="641" spans="1:8" ht="12" x14ac:dyDescent="0.2">
      <c r="A641" s="44">
        <v>636</v>
      </c>
      <c r="B641" s="2">
        <v>42398</v>
      </c>
      <c r="C641" s="2" t="s">
        <v>1427</v>
      </c>
      <c r="D641" s="2" t="s">
        <v>1428</v>
      </c>
      <c r="E641" s="2" t="s">
        <v>4730</v>
      </c>
      <c r="F641" s="2" t="s">
        <v>4731</v>
      </c>
      <c r="G641" s="2" t="s">
        <v>4732</v>
      </c>
      <c r="H641" s="45" t="s">
        <v>11</v>
      </c>
    </row>
    <row r="642" spans="1:8" ht="12" x14ac:dyDescent="0.2">
      <c r="A642" s="44">
        <v>637</v>
      </c>
      <c r="B642" s="2">
        <v>13167</v>
      </c>
      <c r="C642" s="2" t="s">
        <v>1429</v>
      </c>
      <c r="D642" s="2" t="s">
        <v>1430</v>
      </c>
      <c r="E642" s="2" t="s">
        <v>4730</v>
      </c>
      <c r="F642" s="2" t="s">
        <v>4731</v>
      </c>
      <c r="G642" s="2" t="s">
        <v>4732</v>
      </c>
      <c r="H642" s="45" t="s">
        <v>11</v>
      </c>
    </row>
    <row r="643" spans="1:8" ht="12" x14ac:dyDescent="0.2">
      <c r="A643" s="44">
        <v>638</v>
      </c>
      <c r="B643" s="2">
        <v>12027</v>
      </c>
      <c r="C643" s="2" t="s">
        <v>1431</v>
      </c>
      <c r="D643" s="2" t="s">
        <v>1432</v>
      </c>
      <c r="E643" s="2" t="s">
        <v>4730</v>
      </c>
      <c r="F643" s="2" t="s">
        <v>4731</v>
      </c>
      <c r="G643" s="2" t="s">
        <v>4732</v>
      </c>
      <c r="H643" s="45" t="s">
        <v>11</v>
      </c>
    </row>
    <row r="644" spans="1:8" ht="12" x14ac:dyDescent="0.2">
      <c r="A644" s="44">
        <v>639</v>
      </c>
      <c r="B644" s="2">
        <v>10670</v>
      </c>
      <c r="C644" s="2" t="s">
        <v>1433</v>
      </c>
      <c r="D644" s="2" t="s">
        <v>1434</v>
      </c>
      <c r="E644" s="2" t="s">
        <v>4730</v>
      </c>
      <c r="F644" s="2" t="s">
        <v>4731</v>
      </c>
      <c r="G644" s="2" t="s">
        <v>4732</v>
      </c>
      <c r="H644" s="45" t="s">
        <v>11</v>
      </c>
    </row>
    <row r="645" spans="1:8" ht="12" x14ac:dyDescent="0.2">
      <c r="A645" s="44">
        <v>640</v>
      </c>
      <c r="B645" s="2">
        <v>10388</v>
      </c>
      <c r="C645" s="2" t="s">
        <v>1437</v>
      </c>
      <c r="D645" s="2" t="s">
        <v>1438</v>
      </c>
      <c r="E645" s="2" t="s">
        <v>4730</v>
      </c>
      <c r="F645" s="2" t="s">
        <v>4731</v>
      </c>
      <c r="G645" s="2" t="s">
        <v>4732</v>
      </c>
      <c r="H645" s="45" t="s">
        <v>11</v>
      </c>
    </row>
    <row r="646" spans="1:8" ht="12" x14ac:dyDescent="0.2">
      <c r="A646" s="44">
        <v>641</v>
      </c>
      <c r="B646" s="2">
        <v>12237</v>
      </c>
      <c r="C646" s="2" t="s">
        <v>1439</v>
      </c>
      <c r="D646" s="2" t="s">
        <v>1440</v>
      </c>
      <c r="E646" s="2" t="s">
        <v>4730</v>
      </c>
      <c r="F646" s="2" t="s">
        <v>4731</v>
      </c>
      <c r="G646" s="2" t="s">
        <v>4732</v>
      </c>
      <c r="H646" s="45" t="s">
        <v>11</v>
      </c>
    </row>
    <row r="647" spans="1:8" ht="12" x14ac:dyDescent="0.2">
      <c r="A647" s="44">
        <v>642</v>
      </c>
      <c r="B647" s="2">
        <v>10677</v>
      </c>
      <c r="C647" s="2" t="s">
        <v>1441</v>
      </c>
      <c r="D647" s="2" t="s">
        <v>1442</v>
      </c>
      <c r="E647" s="2" t="s">
        <v>4730</v>
      </c>
      <c r="F647" s="2" t="s">
        <v>4731</v>
      </c>
      <c r="G647" s="2" t="s">
        <v>4732</v>
      </c>
      <c r="H647" s="45" t="s">
        <v>11</v>
      </c>
    </row>
    <row r="648" spans="1:8" ht="12" x14ac:dyDescent="0.2">
      <c r="A648" s="44">
        <v>643</v>
      </c>
      <c r="B648" s="2">
        <v>10676</v>
      </c>
      <c r="C648" s="2" t="s">
        <v>1443</v>
      </c>
      <c r="D648" s="2" t="s">
        <v>1444</v>
      </c>
      <c r="E648" s="2" t="s">
        <v>4730</v>
      </c>
      <c r="F648" s="2" t="s">
        <v>4731</v>
      </c>
      <c r="G648" s="2" t="s">
        <v>4732</v>
      </c>
      <c r="H648" s="45" t="s">
        <v>11</v>
      </c>
    </row>
    <row r="649" spans="1:8" ht="12" x14ac:dyDescent="0.2">
      <c r="A649" s="44">
        <v>644</v>
      </c>
      <c r="B649" s="2">
        <v>481</v>
      </c>
      <c r="C649" s="2" t="s">
        <v>1445</v>
      </c>
      <c r="D649" s="2" t="s">
        <v>1446</v>
      </c>
      <c r="E649" s="2" t="s">
        <v>4730</v>
      </c>
      <c r="F649" s="2" t="s">
        <v>4731</v>
      </c>
      <c r="G649" s="2" t="s">
        <v>4732</v>
      </c>
      <c r="H649" s="45" t="s">
        <v>11</v>
      </c>
    </row>
    <row r="650" spans="1:8" ht="12" x14ac:dyDescent="0.2">
      <c r="A650" s="44">
        <v>645</v>
      </c>
      <c r="B650" s="2">
        <v>10681</v>
      </c>
      <c r="C650" s="2" t="s">
        <v>1447</v>
      </c>
      <c r="D650" s="2" t="s">
        <v>1448</v>
      </c>
      <c r="E650" s="2" t="s">
        <v>4730</v>
      </c>
      <c r="F650" s="2" t="s">
        <v>4731</v>
      </c>
      <c r="G650" s="2" t="s">
        <v>4732</v>
      </c>
      <c r="H650" s="45" t="s">
        <v>11</v>
      </c>
    </row>
    <row r="651" spans="1:8" ht="12" x14ac:dyDescent="0.2">
      <c r="A651" s="44">
        <v>646</v>
      </c>
      <c r="B651" s="2">
        <v>40821</v>
      </c>
      <c r="C651" s="2" t="s">
        <v>1449</v>
      </c>
      <c r="D651" s="2" t="s">
        <v>1450</v>
      </c>
      <c r="E651" s="2" t="s">
        <v>4730</v>
      </c>
      <c r="F651" s="2" t="s">
        <v>4731</v>
      </c>
      <c r="G651" s="2" t="s">
        <v>4732</v>
      </c>
      <c r="H651" s="45" t="s">
        <v>11</v>
      </c>
    </row>
    <row r="652" spans="1:8" ht="12" x14ac:dyDescent="0.2">
      <c r="A652" s="44">
        <v>647</v>
      </c>
      <c r="B652" s="2">
        <v>40822</v>
      </c>
      <c r="C652" s="2" t="s">
        <v>1451</v>
      </c>
      <c r="D652" s="2" t="s">
        <v>1452</v>
      </c>
      <c r="E652" s="2" t="s">
        <v>4730</v>
      </c>
      <c r="F652" s="2" t="s">
        <v>4731</v>
      </c>
      <c r="G652" s="2" t="s">
        <v>4732</v>
      </c>
      <c r="H652" s="45" t="s">
        <v>11</v>
      </c>
    </row>
    <row r="653" spans="1:8" ht="12" x14ac:dyDescent="0.2">
      <c r="A653" s="44">
        <v>648</v>
      </c>
      <c r="B653" s="2">
        <v>41207</v>
      </c>
      <c r="C653" s="2" t="s">
        <v>1455</v>
      </c>
      <c r="D653" s="2" t="s">
        <v>1456</v>
      </c>
      <c r="E653" s="2" t="s">
        <v>4730</v>
      </c>
      <c r="F653" s="2" t="s">
        <v>4731</v>
      </c>
      <c r="G653" s="2" t="s">
        <v>4732</v>
      </c>
      <c r="H653" s="45" t="s">
        <v>11</v>
      </c>
    </row>
    <row r="654" spans="1:8" ht="12" x14ac:dyDescent="0.2">
      <c r="A654" s="44">
        <v>649</v>
      </c>
      <c r="B654" s="2">
        <v>13385</v>
      </c>
      <c r="C654" s="2" t="s">
        <v>1457</v>
      </c>
      <c r="D654" s="2" t="s">
        <v>1458</v>
      </c>
      <c r="E654" s="2" t="s">
        <v>4730</v>
      </c>
      <c r="F654" s="2" t="s">
        <v>4731</v>
      </c>
      <c r="G654" s="2" t="s">
        <v>4732</v>
      </c>
      <c r="H654" s="45" t="s">
        <v>11</v>
      </c>
    </row>
    <row r="655" spans="1:8" ht="12" x14ac:dyDescent="0.2">
      <c r="A655" s="44">
        <v>650</v>
      </c>
      <c r="B655" s="2">
        <v>405</v>
      </c>
      <c r="C655" s="2" t="s">
        <v>1459</v>
      </c>
      <c r="D655" s="2" t="s">
        <v>1460</v>
      </c>
      <c r="E655" s="2" t="s">
        <v>4730</v>
      </c>
      <c r="F655" s="2" t="s">
        <v>4731</v>
      </c>
      <c r="G655" s="2" t="s">
        <v>4732</v>
      </c>
      <c r="H655" s="45" t="s">
        <v>11</v>
      </c>
    </row>
    <row r="656" spans="1:8" ht="12" x14ac:dyDescent="0.2">
      <c r="A656" s="44">
        <v>651</v>
      </c>
      <c r="B656" s="2">
        <v>40368</v>
      </c>
      <c r="C656" s="2" t="s">
        <v>1461</v>
      </c>
      <c r="D656" s="2" t="s">
        <v>1462</v>
      </c>
      <c r="E656" s="2" t="s">
        <v>4730</v>
      </c>
      <c r="F656" s="2" t="s">
        <v>4731</v>
      </c>
      <c r="G656" s="2" t="s">
        <v>4732</v>
      </c>
      <c r="H656" s="45" t="s">
        <v>11</v>
      </c>
    </row>
    <row r="657" spans="1:8" ht="12" x14ac:dyDescent="0.2">
      <c r="A657" s="44">
        <v>652</v>
      </c>
      <c r="B657" s="2">
        <v>406</v>
      </c>
      <c r="C657" s="2" t="s">
        <v>1463</v>
      </c>
      <c r="D657" s="2" t="s">
        <v>1464</v>
      </c>
      <c r="E657" s="2" t="s">
        <v>4730</v>
      </c>
      <c r="F657" s="2" t="s">
        <v>4731</v>
      </c>
      <c r="G657" s="2" t="s">
        <v>4732</v>
      </c>
      <c r="H657" s="45" t="s">
        <v>11</v>
      </c>
    </row>
    <row r="658" spans="1:8" ht="12" x14ac:dyDescent="0.2">
      <c r="A658" s="44">
        <v>653</v>
      </c>
      <c r="B658" s="2">
        <v>249</v>
      </c>
      <c r="C658" s="2" t="s">
        <v>1465</v>
      </c>
      <c r="D658" s="2" t="s">
        <v>1466</v>
      </c>
      <c r="E658" s="2" t="s">
        <v>4730</v>
      </c>
      <c r="F658" s="2" t="s">
        <v>4731</v>
      </c>
      <c r="G658" s="2" t="s">
        <v>4732</v>
      </c>
      <c r="H658" s="45" t="s">
        <v>11</v>
      </c>
    </row>
    <row r="659" spans="1:8" ht="12" x14ac:dyDescent="0.2">
      <c r="A659" s="44">
        <v>654</v>
      </c>
      <c r="B659" s="2">
        <v>40804</v>
      </c>
      <c r="C659" s="2" t="s">
        <v>1467</v>
      </c>
      <c r="D659" s="2" t="s">
        <v>1468</v>
      </c>
      <c r="E659" s="2" t="s">
        <v>4730</v>
      </c>
      <c r="F659" s="2" t="s">
        <v>4731</v>
      </c>
      <c r="G659" s="2" t="s">
        <v>4732</v>
      </c>
      <c r="H659" s="45" t="s">
        <v>11</v>
      </c>
    </row>
    <row r="660" spans="1:8" ht="12" x14ac:dyDescent="0.2">
      <c r="A660" s="44">
        <v>655</v>
      </c>
      <c r="B660" s="2">
        <v>787</v>
      </c>
      <c r="C660" s="2" t="s">
        <v>1469</v>
      </c>
      <c r="D660" s="2" t="s">
        <v>1470</v>
      </c>
      <c r="E660" s="2" t="s">
        <v>4730</v>
      </c>
      <c r="F660" s="2" t="s">
        <v>4731</v>
      </c>
      <c r="G660" s="2" t="s">
        <v>4732</v>
      </c>
      <c r="H660" s="45" t="s">
        <v>11</v>
      </c>
    </row>
    <row r="661" spans="1:8" ht="12" x14ac:dyDescent="0.2">
      <c r="A661" s="44">
        <v>656</v>
      </c>
      <c r="B661" s="2">
        <v>217</v>
      </c>
      <c r="C661" s="2" t="s">
        <v>1471</v>
      </c>
      <c r="D661" s="2" t="s">
        <v>1472</v>
      </c>
      <c r="E661" s="2" t="s">
        <v>4730</v>
      </c>
      <c r="F661" s="2" t="s">
        <v>4731</v>
      </c>
      <c r="G661" s="2" t="s">
        <v>4732</v>
      </c>
      <c r="H661" s="45" t="s">
        <v>11</v>
      </c>
    </row>
    <row r="662" spans="1:8" ht="12" x14ac:dyDescent="0.2">
      <c r="A662" s="44">
        <v>657</v>
      </c>
      <c r="B662" s="2">
        <v>41999</v>
      </c>
      <c r="C662" s="2" t="s">
        <v>1473</v>
      </c>
      <c r="D662" s="2" t="s">
        <v>1474</v>
      </c>
      <c r="E662" s="2" t="s">
        <v>4730</v>
      </c>
      <c r="F662" s="2" t="s">
        <v>4731</v>
      </c>
      <c r="G662" s="2" t="s">
        <v>4732</v>
      </c>
      <c r="H662" s="45" t="s">
        <v>11</v>
      </c>
    </row>
    <row r="663" spans="1:8" ht="12" x14ac:dyDescent="0.2">
      <c r="A663" s="44">
        <v>658</v>
      </c>
      <c r="B663" s="2">
        <v>13194</v>
      </c>
      <c r="C663" s="2" t="s">
        <v>1475</v>
      </c>
      <c r="D663" s="2" t="s">
        <v>1476</v>
      </c>
      <c r="E663" s="2" t="s">
        <v>4730</v>
      </c>
      <c r="F663" s="2" t="s">
        <v>4731</v>
      </c>
      <c r="G663" s="2" t="s">
        <v>4732</v>
      </c>
      <c r="H663" s="45" t="s">
        <v>11</v>
      </c>
    </row>
    <row r="664" spans="1:8" ht="12" x14ac:dyDescent="0.2">
      <c r="A664" s="44">
        <v>659</v>
      </c>
      <c r="B664" s="2">
        <v>41125</v>
      </c>
      <c r="C664" s="2" t="s">
        <v>1477</v>
      </c>
      <c r="D664" s="2" t="s">
        <v>1478</v>
      </c>
      <c r="E664" s="2" t="s">
        <v>4730</v>
      </c>
      <c r="F664" s="2" t="s">
        <v>4731</v>
      </c>
      <c r="G664" s="2" t="s">
        <v>4732</v>
      </c>
      <c r="H664" s="45" t="s">
        <v>11</v>
      </c>
    </row>
    <row r="665" spans="1:8" ht="12" x14ac:dyDescent="0.2">
      <c r="A665" s="44">
        <v>660</v>
      </c>
      <c r="B665" s="2">
        <v>10433</v>
      </c>
      <c r="C665" s="2" t="s">
        <v>1479</v>
      </c>
      <c r="D665" s="2" t="s">
        <v>1480</v>
      </c>
      <c r="E665" s="2" t="s">
        <v>4730</v>
      </c>
      <c r="F665" s="2" t="s">
        <v>4731</v>
      </c>
      <c r="G665" s="2" t="s">
        <v>4732</v>
      </c>
      <c r="H665" s="45" t="s">
        <v>11</v>
      </c>
    </row>
    <row r="666" spans="1:8" ht="12" x14ac:dyDescent="0.2">
      <c r="A666" s="44">
        <v>661</v>
      </c>
      <c r="B666" s="2">
        <v>421</v>
      </c>
      <c r="C666" s="2" t="s">
        <v>1481</v>
      </c>
      <c r="D666" s="2" t="s">
        <v>1482</v>
      </c>
      <c r="E666" s="2" t="s">
        <v>4730</v>
      </c>
      <c r="F666" s="2" t="s">
        <v>4731</v>
      </c>
      <c r="G666" s="2" t="s">
        <v>4732</v>
      </c>
      <c r="H666" s="45" t="s">
        <v>11</v>
      </c>
    </row>
    <row r="667" spans="1:8" ht="12" x14ac:dyDescent="0.2">
      <c r="A667" s="44">
        <v>662</v>
      </c>
      <c r="B667" s="2">
        <v>10096</v>
      </c>
      <c r="C667" s="2" t="s">
        <v>1483</v>
      </c>
      <c r="D667" s="2" t="s">
        <v>1484</v>
      </c>
      <c r="E667" s="2" t="s">
        <v>4730</v>
      </c>
      <c r="F667" s="2" t="s">
        <v>4731</v>
      </c>
      <c r="G667" s="2" t="s">
        <v>4732</v>
      </c>
      <c r="H667" s="45" t="s">
        <v>11</v>
      </c>
    </row>
    <row r="668" spans="1:8" ht="12" x14ac:dyDescent="0.2">
      <c r="A668" s="44">
        <v>663</v>
      </c>
      <c r="B668" s="2">
        <v>41430</v>
      </c>
      <c r="C668" s="2" t="s">
        <v>1485</v>
      </c>
      <c r="D668" s="2" t="s">
        <v>1486</v>
      </c>
      <c r="E668" s="2" t="s">
        <v>4730</v>
      </c>
      <c r="F668" s="2" t="s">
        <v>4731</v>
      </c>
      <c r="G668" s="2" t="s">
        <v>4732</v>
      </c>
      <c r="H668" s="45" t="s">
        <v>11</v>
      </c>
    </row>
    <row r="669" spans="1:8" ht="12" x14ac:dyDescent="0.2">
      <c r="A669" s="44">
        <v>664</v>
      </c>
      <c r="B669" s="2">
        <v>228</v>
      </c>
      <c r="C669" s="2" t="s">
        <v>1487</v>
      </c>
      <c r="D669" s="2" t="s">
        <v>1488</v>
      </c>
      <c r="E669" s="2" t="s">
        <v>4730</v>
      </c>
      <c r="F669" s="2" t="s">
        <v>4731</v>
      </c>
      <c r="G669" s="2" t="s">
        <v>4732</v>
      </c>
      <c r="H669" s="45" t="s">
        <v>11</v>
      </c>
    </row>
    <row r="670" spans="1:8" ht="12" x14ac:dyDescent="0.2">
      <c r="A670" s="44">
        <v>665</v>
      </c>
      <c r="B670" s="2">
        <v>13318</v>
      </c>
      <c r="C670" s="2" t="s">
        <v>1489</v>
      </c>
      <c r="D670" s="2" t="s">
        <v>1490</v>
      </c>
      <c r="E670" s="2" t="s">
        <v>4730</v>
      </c>
      <c r="F670" s="2" t="s">
        <v>4735</v>
      </c>
      <c r="G670" s="2" t="s">
        <v>4732</v>
      </c>
      <c r="H670" s="45" t="s">
        <v>11</v>
      </c>
    </row>
    <row r="671" spans="1:8" ht="12" x14ac:dyDescent="0.2">
      <c r="A671" s="44">
        <v>666</v>
      </c>
      <c r="B671" s="2">
        <v>10654</v>
      </c>
      <c r="C671" s="2" t="s">
        <v>1491</v>
      </c>
      <c r="D671" s="2" t="s">
        <v>1492</v>
      </c>
      <c r="E671" s="2" t="s">
        <v>4730</v>
      </c>
      <c r="F671" s="2" t="s">
        <v>4731</v>
      </c>
      <c r="G671" s="2" t="s">
        <v>4732</v>
      </c>
      <c r="H671" s="45" t="s">
        <v>11</v>
      </c>
    </row>
    <row r="672" spans="1:8" ht="12" x14ac:dyDescent="0.2">
      <c r="A672" s="44">
        <v>667</v>
      </c>
      <c r="B672" s="2">
        <v>10342</v>
      </c>
      <c r="C672" s="2" t="s">
        <v>1493</v>
      </c>
      <c r="D672" s="2" t="s">
        <v>1494</v>
      </c>
      <c r="E672" s="2" t="s">
        <v>4730</v>
      </c>
      <c r="F672" s="2" t="s">
        <v>4731</v>
      </c>
      <c r="G672" s="2" t="s">
        <v>4732</v>
      </c>
      <c r="H672" s="45" t="s">
        <v>11</v>
      </c>
    </row>
    <row r="673" spans="1:8" ht="12" x14ac:dyDescent="0.2">
      <c r="A673" s="44">
        <v>668</v>
      </c>
      <c r="B673" s="2">
        <v>41431</v>
      </c>
      <c r="C673" s="2" t="s">
        <v>1495</v>
      </c>
      <c r="D673" s="2" t="s">
        <v>1496</v>
      </c>
      <c r="E673" s="2" t="s">
        <v>4730</v>
      </c>
      <c r="F673" s="2" t="s">
        <v>4731</v>
      </c>
      <c r="G673" s="2" t="s">
        <v>4732</v>
      </c>
      <c r="H673" s="45" t="s">
        <v>11</v>
      </c>
    </row>
    <row r="674" spans="1:8" ht="12" x14ac:dyDescent="0.2">
      <c r="A674" s="44">
        <v>669</v>
      </c>
      <c r="B674" s="2">
        <v>10657</v>
      </c>
      <c r="C674" s="2" t="s">
        <v>1497</v>
      </c>
      <c r="D674" s="2" t="s">
        <v>1498</v>
      </c>
      <c r="E674" s="2" t="s">
        <v>4730</v>
      </c>
      <c r="F674" s="2" t="s">
        <v>4731</v>
      </c>
      <c r="G674" s="2" t="s">
        <v>4732</v>
      </c>
      <c r="H674" s="45" t="s">
        <v>11</v>
      </c>
    </row>
    <row r="675" spans="1:8" ht="12" x14ac:dyDescent="0.2">
      <c r="A675" s="44">
        <v>670</v>
      </c>
      <c r="B675" s="2">
        <v>40879</v>
      </c>
      <c r="C675" s="2" t="s">
        <v>1499</v>
      </c>
      <c r="D675" s="2" t="s">
        <v>1500</v>
      </c>
      <c r="E675" s="2" t="s">
        <v>4730</v>
      </c>
      <c r="F675" s="2" t="s">
        <v>4731</v>
      </c>
      <c r="G675" s="2" t="s">
        <v>4732</v>
      </c>
      <c r="H675" s="45" t="s">
        <v>11</v>
      </c>
    </row>
    <row r="676" spans="1:8" ht="12" x14ac:dyDescent="0.2">
      <c r="A676" s="44">
        <v>671</v>
      </c>
      <c r="B676" s="2">
        <v>259</v>
      </c>
      <c r="C676" s="2" t="s">
        <v>1501</v>
      </c>
      <c r="D676" s="2" t="s">
        <v>1502</v>
      </c>
      <c r="E676" s="2" t="s">
        <v>4730</v>
      </c>
      <c r="F676" s="2" t="s">
        <v>4731</v>
      </c>
      <c r="G676" s="2" t="s">
        <v>4732</v>
      </c>
      <c r="H676" s="45" t="s">
        <v>11</v>
      </c>
    </row>
    <row r="677" spans="1:8" ht="12" x14ac:dyDescent="0.2">
      <c r="A677" s="44">
        <v>672</v>
      </c>
      <c r="B677" s="2">
        <v>394</v>
      </c>
      <c r="C677" s="2" t="s">
        <v>1503</v>
      </c>
      <c r="D677" s="2" t="s">
        <v>1504</v>
      </c>
      <c r="E677" s="2" t="s">
        <v>4730</v>
      </c>
      <c r="F677" s="2" t="s">
        <v>4731</v>
      </c>
      <c r="G677" s="2" t="s">
        <v>4732</v>
      </c>
      <c r="H677" s="45" t="s">
        <v>11</v>
      </c>
    </row>
    <row r="678" spans="1:8" ht="12" x14ac:dyDescent="0.2">
      <c r="A678" s="44">
        <v>673</v>
      </c>
      <c r="B678" s="2">
        <v>590</v>
      </c>
      <c r="C678" s="2" t="s">
        <v>1505</v>
      </c>
      <c r="D678" s="2" t="s">
        <v>1506</v>
      </c>
      <c r="E678" s="2" t="s">
        <v>4730</v>
      </c>
      <c r="F678" s="2" t="s">
        <v>4731</v>
      </c>
      <c r="G678" s="2" t="s">
        <v>4732</v>
      </c>
      <c r="H678" s="45" t="s">
        <v>11</v>
      </c>
    </row>
    <row r="679" spans="1:8" ht="12" x14ac:dyDescent="0.2">
      <c r="A679" s="44">
        <v>674</v>
      </c>
      <c r="B679" s="2">
        <v>431</v>
      </c>
      <c r="C679" s="2" t="s">
        <v>1507</v>
      </c>
      <c r="D679" s="2" t="s">
        <v>1508</v>
      </c>
      <c r="E679" s="2" t="s">
        <v>4730</v>
      </c>
      <c r="F679" s="2" t="s">
        <v>4731</v>
      </c>
      <c r="G679" s="2" t="s">
        <v>4732</v>
      </c>
      <c r="H679" s="45" t="s">
        <v>11</v>
      </c>
    </row>
    <row r="680" spans="1:8" ht="12" x14ac:dyDescent="0.2">
      <c r="A680" s="44">
        <v>675</v>
      </c>
      <c r="B680" s="2">
        <v>10658</v>
      </c>
      <c r="C680" s="2" t="s">
        <v>1509</v>
      </c>
      <c r="D680" s="2" t="s">
        <v>1510</v>
      </c>
      <c r="E680" s="2" t="s">
        <v>4730</v>
      </c>
      <c r="F680" s="2" t="s">
        <v>4731</v>
      </c>
      <c r="G680" s="2" t="s">
        <v>4732</v>
      </c>
      <c r="H680" s="45" t="s">
        <v>11</v>
      </c>
    </row>
    <row r="681" spans="1:8" ht="12" x14ac:dyDescent="0.2">
      <c r="A681" s="44">
        <v>676</v>
      </c>
      <c r="B681" s="2">
        <v>238</v>
      </c>
      <c r="C681" s="2" t="s">
        <v>1511</v>
      </c>
      <c r="D681" s="2" t="s">
        <v>1512</v>
      </c>
      <c r="E681" s="2" t="s">
        <v>4730</v>
      </c>
      <c r="F681" s="2" t="s">
        <v>4731</v>
      </c>
      <c r="G681" s="2" t="s">
        <v>4732</v>
      </c>
      <c r="H681" s="45" t="s">
        <v>11</v>
      </c>
    </row>
    <row r="682" spans="1:8" ht="12" x14ac:dyDescent="0.2">
      <c r="A682" s="44">
        <v>677</v>
      </c>
      <c r="B682" s="2">
        <v>10680</v>
      </c>
      <c r="C682" s="2" t="s">
        <v>1513</v>
      </c>
      <c r="D682" s="2" t="s">
        <v>1514</v>
      </c>
      <c r="E682" s="2" t="s">
        <v>4730</v>
      </c>
      <c r="F682" s="2" t="s">
        <v>4731</v>
      </c>
      <c r="G682" s="2" t="s">
        <v>4732</v>
      </c>
      <c r="H682" s="45" t="s">
        <v>11</v>
      </c>
    </row>
    <row r="683" spans="1:8" ht="12" x14ac:dyDescent="0.2">
      <c r="A683" s="44">
        <v>678</v>
      </c>
      <c r="B683" s="2">
        <v>10212</v>
      </c>
      <c r="C683" s="2" t="s">
        <v>1515</v>
      </c>
      <c r="D683" s="2" t="s">
        <v>1516</v>
      </c>
      <c r="E683" s="2" t="s">
        <v>4730</v>
      </c>
      <c r="F683" s="2" t="s">
        <v>4731</v>
      </c>
      <c r="G683" s="2" t="s">
        <v>4732</v>
      </c>
      <c r="H683" s="45" t="s">
        <v>11</v>
      </c>
    </row>
    <row r="684" spans="1:8" ht="12" x14ac:dyDescent="0.2">
      <c r="A684" s="44">
        <v>679</v>
      </c>
      <c r="B684" s="2">
        <v>68</v>
      </c>
      <c r="C684" s="2" t="s">
        <v>1517</v>
      </c>
      <c r="D684" s="2" t="s">
        <v>1518</v>
      </c>
      <c r="E684" s="2" t="s">
        <v>4730</v>
      </c>
      <c r="F684" s="2" t="s">
        <v>4731</v>
      </c>
      <c r="G684" s="2" t="s">
        <v>4732</v>
      </c>
      <c r="H684" s="45" t="s">
        <v>11</v>
      </c>
    </row>
    <row r="685" spans="1:8" ht="12" x14ac:dyDescent="0.2">
      <c r="A685" s="44">
        <v>680</v>
      </c>
      <c r="B685" s="2">
        <v>10344</v>
      </c>
      <c r="C685" s="2" t="s">
        <v>1519</v>
      </c>
      <c r="D685" s="2" t="s">
        <v>1520</v>
      </c>
      <c r="E685" s="2" t="s">
        <v>4730</v>
      </c>
      <c r="F685" s="2" t="s">
        <v>4731</v>
      </c>
      <c r="G685" s="2" t="s">
        <v>4732</v>
      </c>
      <c r="H685" s="45" t="s">
        <v>11</v>
      </c>
    </row>
    <row r="686" spans="1:8" ht="12" x14ac:dyDescent="0.2">
      <c r="A686" s="44">
        <v>681</v>
      </c>
      <c r="B686" s="2">
        <v>107</v>
      </c>
      <c r="C686" s="2" t="s">
        <v>1521</v>
      </c>
      <c r="D686" s="2" t="s">
        <v>1522</v>
      </c>
      <c r="E686" s="2" t="s">
        <v>4730</v>
      </c>
      <c r="F686" s="2" t="s">
        <v>4731</v>
      </c>
      <c r="G686" s="2" t="s">
        <v>4732</v>
      </c>
      <c r="H686" s="45" t="s">
        <v>11</v>
      </c>
    </row>
    <row r="687" spans="1:8" ht="12" x14ac:dyDescent="0.2">
      <c r="A687" s="44">
        <v>682</v>
      </c>
      <c r="B687" s="2">
        <v>10610</v>
      </c>
      <c r="C687" s="2" t="s">
        <v>1523</v>
      </c>
      <c r="D687" s="2" t="s">
        <v>1524</v>
      </c>
      <c r="E687" s="2" t="s">
        <v>4730</v>
      </c>
      <c r="F687" s="2" t="s">
        <v>4731</v>
      </c>
      <c r="G687" s="2" t="s">
        <v>4732</v>
      </c>
      <c r="H687" s="45" t="s">
        <v>11</v>
      </c>
    </row>
    <row r="688" spans="1:8" ht="12" x14ac:dyDescent="0.2">
      <c r="A688" s="44">
        <v>683</v>
      </c>
      <c r="B688" s="2">
        <v>41304</v>
      </c>
      <c r="C688" s="2" t="s">
        <v>1525</v>
      </c>
      <c r="D688" s="2" t="s">
        <v>1526</v>
      </c>
      <c r="E688" s="2" t="s">
        <v>4730</v>
      </c>
      <c r="F688" s="2" t="s">
        <v>4731</v>
      </c>
      <c r="G688" s="2" t="s">
        <v>4732</v>
      </c>
      <c r="H688" s="45" t="s">
        <v>11</v>
      </c>
    </row>
    <row r="689" spans="1:8" ht="12" x14ac:dyDescent="0.2">
      <c r="A689" s="44">
        <v>684</v>
      </c>
      <c r="B689" s="2">
        <v>330</v>
      </c>
      <c r="C689" s="2" t="s">
        <v>1527</v>
      </c>
      <c r="D689" s="2" t="s">
        <v>1528</v>
      </c>
      <c r="E689" s="2" t="s">
        <v>4730</v>
      </c>
      <c r="F689" s="2" t="s">
        <v>4731</v>
      </c>
      <c r="G689" s="2" t="s">
        <v>4732</v>
      </c>
      <c r="H689" s="45" t="s">
        <v>11</v>
      </c>
    </row>
    <row r="690" spans="1:8" ht="12" x14ac:dyDescent="0.2">
      <c r="A690" s="44">
        <v>685</v>
      </c>
      <c r="B690" s="2">
        <v>586</v>
      </c>
      <c r="C690" s="2" t="s">
        <v>1529</v>
      </c>
      <c r="D690" s="2" t="s">
        <v>1530</v>
      </c>
      <c r="E690" s="2" t="s">
        <v>4730</v>
      </c>
      <c r="F690" s="2" t="s">
        <v>4731</v>
      </c>
      <c r="G690" s="2" t="s">
        <v>4732</v>
      </c>
      <c r="H690" s="45" t="s">
        <v>11</v>
      </c>
    </row>
    <row r="691" spans="1:8" ht="12" x14ac:dyDescent="0.2">
      <c r="A691" s="44">
        <v>686</v>
      </c>
      <c r="B691" s="2">
        <v>10353</v>
      </c>
      <c r="C691" s="2" t="s">
        <v>1531</v>
      </c>
      <c r="D691" s="2" t="s">
        <v>1532</v>
      </c>
      <c r="E691" s="2" t="s">
        <v>4730</v>
      </c>
      <c r="F691" s="2" t="s">
        <v>4731</v>
      </c>
      <c r="G691" s="2" t="s">
        <v>4732</v>
      </c>
      <c r="H691" s="45" t="s">
        <v>11</v>
      </c>
    </row>
    <row r="692" spans="1:8" ht="12" x14ac:dyDescent="0.2">
      <c r="A692" s="44">
        <v>687</v>
      </c>
      <c r="B692" s="2">
        <v>41432</v>
      </c>
      <c r="C692" s="2" t="s">
        <v>4803</v>
      </c>
      <c r="D692" s="2" t="s">
        <v>1534</v>
      </c>
      <c r="E692" s="2" t="s">
        <v>4730</v>
      </c>
      <c r="F692" s="2" t="s">
        <v>4731</v>
      </c>
      <c r="G692" s="2" t="s">
        <v>4732</v>
      </c>
      <c r="H692" s="45" t="s">
        <v>11</v>
      </c>
    </row>
    <row r="693" spans="1:8" ht="12" x14ac:dyDescent="0.2">
      <c r="A693" s="44">
        <v>688</v>
      </c>
      <c r="B693" s="2">
        <v>40844</v>
      </c>
      <c r="C693" s="2" t="s">
        <v>1535</v>
      </c>
      <c r="D693" s="2" t="s">
        <v>1536</v>
      </c>
      <c r="E693" s="2" t="s">
        <v>4730</v>
      </c>
      <c r="F693" s="2" t="s">
        <v>4731</v>
      </c>
      <c r="G693" s="2" t="s">
        <v>4732</v>
      </c>
      <c r="H693" s="45" t="s">
        <v>11</v>
      </c>
    </row>
    <row r="694" spans="1:8" ht="12" x14ac:dyDescent="0.2">
      <c r="A694" s="44">
        <v>689</v>
      </c>
      <c r="B694" s="2">
        <v>11692</v>
      </c>
      <c r="C694" s="2" t="s">
        <v>1537</v>
      </c>
      <c r="D694" s="2" t="s">
        <v>1538</v>
      </c>
      <c r="E694" s="2" t="s">
        <v>4730</v>
      </c>
      <c r="F694" s="2" t="s">
        <v>4731</v>
      </c>
      <c r="G694" s="2" t="s">
        <v>4732</v>
      </c>
      <c r="H694" s="45" t="s">
        <v>11</v>
      </c>
    </row>
    <row r="695" spans="1:8" ht="12" x14ac:dyDescent="0.2">
      <c r="A695" s="44">
        <v>690</v>
      </c>
      <c r="B695" s="2">
        <v>10682</v>
      </c>
      <c r="C695" s="2" t="s">
        <v>1539</v>
      </c>
      <c r="D695" s="2" t="s">
        <v>1540</v>
      </c>
      <c r="E695" s="2" t="s">
        <v>4730</v>
      </c>
      <c r="F695" s="2" t="s">
        <v>4731</v>
      </c>
      <c r="G695" s="2" t="s">
        <v>4732</v>
      </c>
      <c r="H695" s="45" t="s">
        <v>11</v>
      </c>
    </row>
    <row r="696" spans="1:8" ht="12" x14ac:dyDescent="0.2">
      <c r="A696" s="44">
        <v>691</v>
      </c>
      <c r="B696" s="2">
        <v>12065</v>
      </c>
      <c r="C696" s="2" t="s">
        <v>1541</v>
      </c>
      <c r="D696" s="2" t="s">
        <v>1542</v>
      </c>
      <c r="E696" s="2" t="s">
        <v>4730</v>
      </c>
      <c r="F696" s="2" t="s">
        <v>4731</v>
      </c>
      <c r="G696" s="2" t="s">
        <v>4732</v>
      </c>
      <c r="H696" s="45" t="s">
        <v>11</v>
      </c>
    </row>
    <row r="697" spans="1:8" ht="12" x14ac:dyDescent="0.2">
      <c r="A697" s="44">
        <v>692</v>
      </c>
      <c r="B697" s="2">
        <v>40806</v>
      </c>
      <c r="C697" s="2" t="s">
        <v>1543</v>
      </c>
      <c r="D697" s="2" t="s">
        <v>1544</v>
      </c>
      <c r="E697" s="2" t="s">
        <v>4730</v>
      </c>
      <c r="F697" s="2" t="s">
        <v>4731</v>
      </c>
      <c r="G697" s="2" t="s">
        <v>4732</v>
      </c>
      <c r="H697" s="45" t="s">
        <v>11</v>
      </c>
    </row>
    <row r="698" spans="1:8" ht="12" x14ac:dyDescent="0.2">
      <c r="A698" s="44">
        <v>693</v>
      </c>
      <c r="B698" s="2">
        <v>12530</v>
      </c>
      <c r="C698" s="2" t="s">
        <v>1545</v>
      </c>
      <c r="D698" s="2" t="s">
        <v>1546</v>
      </c>
      <c r="E698" s="2" t="s">
        <v>4730</v>
      </c>
      <c r="F698" s="2" t="s">
        <v>4731</v>
      </c>
      <c r="G698" s="2" t="s">
        <v>4732</v>
      </c>
      <c r="H698" s="45" t="s">
        <v>11</v>
      </c>
    </row>
    <row r="699" spans="1:8" ht="12" x14ac:dyDescent="0.2">
      <c r="A699" s="44">
        <v>694</v>
      </c>
      <c r="B699" s="2">
        <v>10493</v>
      </c>
      <c r="C699" s="2" t="s">
        <v>1547</v>
      </c>
      <c r="D699" s="2" t="s">
        <v>1548</v>
      </c>
      <c r="E699" s="2" t="s">
        <v>4730</v>
      </c>
      <c r="F699" s="2" t="s">
        <v>4731</v>
      </c>
      <c r="G699" s="2" t="s">
        <v>4732</v>
      </c>
      <c r="H699" s="45" t="s">
        <v>11</v>
      </c>
    </row>
    <row r="700" spans="1:8" ht="12" x14ac:dyDescent="0.2">
      <c r="A700" s="44">
        <v>695</v>
      </c>
      <c r="B700" s="2">
        <v>42757</v>
      </c>
      <c r="C700" s="2" t="s">
        <v>1549</v>
      </c>
      <c r="D700" s="2" t="s">
        <v>1550</v>
      </c>
      <c r="E700" s="2" t="s">
        <v>4730</v>
      </c>
      <c r="F700" s="2" t="s">
        <v>4731</v>
      </c>
      <c r="G700" s="2" t="s">
        <v>4734</v>
      </c>
      <c r="H700" s="45" t="s">
        <v>11</v>
      </c>
    </row>
    <row r="701" spans="1:8" ht="12" x14ac:dyDescent="0.2">
      <c r="A701" s="44">
        <v>696</v>
      </c>
      <c r="B701" s="2">
        <v>10686</v>
      </c>
      <c r="C701" s="2" t="s">
        <v>1551</v>
      </c>
      <c r="D701" s="2" t="s">
        <v>1552</v>
      </c>
      <c r="E701" s="2" t="s">
        <v>4730</v>
      </c>
      <c r="F701" s="2" t="s">
        <v>4731</v>
      </c>
      <c r="G701" s="2" t="s">
        <v>4732</v>
      </c>
      <c r="H701" s="45" t="s">
        <v>11</v>
      </c>
    </row>
    <row r="702" spans="1:8" ht="12" x14ac:dyDescent="0.2">
      <c r="A702" s="44">
        <v>697</v>
      </c>
      <c r="B702" s="2">
        <v>221</v>
      </c>
      <c r="C702" s="2" t="s">
        <v>1553</v>
      </c>
      <c r="D702" s="2" t="s">
        <v>1554</v>
      </c>
      <c r="E702" s="2" t="s">
        <v>4730</v>
      </c>
      <c r="F702" s="2" t="s">
        <v>4731</v>
      </c>
      <c r="G702" s="2" t="s">
        <v>4732</v>
      </c>
      <c r="H702" s="45" t="s">
        <v>11</v>
      </c>
    </row>
    <row r="703" spans="1:8" ht="12" x14ac:dyDescent="0.2">
      <c r="A703" s="44">
        <v>698</v>
      </c>
      <c r="B703" s="2">
        <v>10683</v>
      </c>
      <c r="C703" s="2" t="s">
        <v>1555</v>
      </c>
      <c r="D703" s="2" t="s">
        <v>1556</v>
      </c>
      <c r="E703" s="2" t="s">
        <v>4730</v>
      </c>
      <c r="F703" s="2" t="s">
        <v>4731</v>
      </c>
      <c r="G703" s="2" t="s">
        <v>4732</v>
      </c>
      <c r="H703" s="45" t="s">
        <v>11</v>
      </c>
    </row>
    <row r="704" spans="1:8" ht="12" x14ac:dyDescent="0.2">
      <c r="A704" s="44">
        <v>699</v>
      </c>
      <c r="B704" s="2">
        <v>11340</v>
      </c>
      <c r="C704" s="2" t="s">
        <v>1557</v>
      </c>
      <c r="D704" s="2" t="s">
        <v>1558</v>
      </c>
      <c r="E704" s="2" t="s">
        <v>4730</v>
      </c>
      <c r="F704" s="2" t="s">
        <v>4731</v>
      </c>
      <c r="G704" s="2" t="s">
        <v>4732</v>
      </c>
      <c r="H704" s="45" t="s">
        <v>11</v>
      </c>
    </row>
    <row r="705" spans="1:8" ht="12" x14ac:dyDescent="0.2">
      <c r="A705" s="44">
        <v>700</v>
      </c>
      <c r="B705" s="2">
        <v>40799</v>
      </c>
      <c r="C705" s="2" t="s">
        <v>1559</v>
      </c>
      <c r="D705" s="2" t="s">
        <v>1560</v>
      </c>
      <c r="E705" s="2" t="s">
        <v>4730</v>
      </c>
      <c r="F705" s="2" t="s">
        <v>4731</v>
      </c>
      <c r="G705" s="2" t="s">
        <v>4732</v>
      </c>
      <c r="H705" s="45" t="s">
        <v>11</v>
      </c>
    </row>
    <row r="706" spans="1:8" ht="12" x14ac:dyDescent="0.2">
      <c r="A706" s="44">
        <v>701</v>
      </c>
      <c r="B706" s="2">
        <v>348</v>
      </c>
      <c r="C706" s="2" t="s">
        <v>1561</v>
      </c>
      <c r="D706" s="2" t="s">
        <v>1562</v>
      </c>
      <c r="E706" s="2" t="s">
        <v>4730</v>
      </c>
      <c r="F706" s="2" t="s">
        <v>4731</v>
      </c>
      <c r="G706" s="2" t="s">
        <v>4732</v>
      </c>
      <c r="H706" s="45" t="s">
        <v>11</v>
      </c>
    </row>
    <row r="707" spans="1:8" ht="12" x14ac:dyDescent="0.2">
      <c r="A707" s="44">
        <v>702</v>
      </c>
      <c r="B707" s="2">
        <v>12403</v>
      </c>
      <c r="C707" s="2" t="s">
        <v>1563</v>
      </c>
      <c r="D707" s="2" t="s">
        <v>1564</v>
      </c>
      <c r="E707" s="2" t="s">
        <v>4730</v>
      </c>
      <c r="F707" s="2" t="s">
        <v>4731</v>
      </c>
      <c r="G707" s="2" t="s">
        <v>4732</v>
      </c>
      <c r="H707" s="45" t="s">
        <v>11</v>
      </c>
    </row>
    <row r="708" spans="1:8" ht="12" x14ac:dyDescent="0.2">
      <c r="A708" s="44">
        <v>703</v>
      </c>
      <c r="B708" s="2">
        <v>10687</v>
      </c>
      <c r="C708" s="2" t="s">
        <v>1565</v>
      </c>
      <c r="D708" s="2" t="s">
        <v>1566</v>
      </c>
      <c r="E708" s="2" t="s">
        <v>4730</v>
      </c>
      <c r="F708" s="2" t="s">
        <v>4731</v>
      </c>
      <c r="G708" s="2" t="s">
        <v>4732</v>
      </c>
      <c r="H708" s="45" t="s">
        <v>11</v>
      </c>
    </row>
    <row r="709" spans="1:8" ht="12" x14ac:dyDescent="0.2">
      <c r="A709" s="44">
        <v>704</v>
      </c>
      <c r="B709" s="2">
        <v>792</v>
      </c>
      <c r="C709" s="2" t="s">
        <v>1567</v>
      </c>
      <c r="D709" s="2" t="s">
        <v>1568</v>
      </c>
      <c r="E709" s="2" t="s">
        <v>4730</v>
      </c>
      <c r="F709" s="2" t="s">
        <v>4731</v>
      </c>
      <c r="G709" s="2" t="s">
        <v>4732</v>
      </c>
      <c r="H709" s="45" t="s">
        <v>11</v>
      </c>
    </row>
    <row r="710" spans="1:8" ht="12" x14ac:dyDescent="0.2">
      <c r="A710" s="44">
        <v>705</v>
      </c>
      <c r="B710" s="2">
        <v>41433</v>
      </c>
      <c r="C710" s="2" t="s">
        <v>1569</v>
      </c>
      <c r="D710" s="2" t="s">
        <v>1570</v>
      </c>
      <c r="E710" s="2" t="s">
        <v>4730</v>
      </c>
      <c r="F710" s="2" t="s">
        <v>4731</v>
      </c>
      <c r="G710" s="2" t="s">
        <v>4732</v>
      </c>
      <c r="H710" s="45" t="s">
        <v>11</v>
      </c>
    </row>
    <row r="711" spans="1:8" ht="12" x14ac:dyDescent="0.2">
      <c r="A711" s="44">
        <v>706</v>
      </c>
      <c r="B711" s="2">
        <v>10347</v>
      </c>
      <c r="C711" s="2" t="s">
        <v>1571</v>
      </c>
      <c r="D711" s="2" t="s">
        <v>1572</v>
      </c>
      <c r="E711" s="2" t="s">
        <v>4730</v>
      </c>
      <c r="F711" s="2" t="s">
        <v>4731</v>
      </c>
      <c r="G711" s="2" t="s">
        <v>4732</v>
      </c>
      <c r="H711" s="45" t="s">
        <v>11</v>
      </c>
    </row>
    <row r="712" spans="1:8" ht="12" x14ac:dyDescent="0.2">
      <c r="A712" s="44">
        <v>707</v>
      </c>
      <c r="B712" s="2">
        <v>10689</v>
      </c>
      <c r="C712" s="2" t="s">
        <v>1573</v>
      </c>
      <c r="D712" s="2" t="s">
        <v>1574</v>
      </c>
      <c r="E712" s="2" t="s">
        <v>4730</v>
      </c>
      <c r="F712" s="2" t="s">
        <v>4731</v>
      </c>
      <c r="G712" s="2" t="s">
        <v>4732</v>
      </c>
      <c r="H712" s="45" t="s">
        <v>11</v>
      </c>
    </row>
    <row r="713" spans="1:8" ht="12" x14ac:dyDescent="0.2">
      <c r="A713" s="44">
        <v>708</v>
      </c>
      <c r="B713" s="2">
        <v>10691</v>
      </c>
      <c r="C713" s="2" t="s">
        <v>1575</v>
      </c>
      <c r="D713" s="2" t="s">
        <v>1576</v>
      </c>
      <c r="E713" s="2" t="s">
        <v>4730</v>
      </c>
      <c r="F713" s="2" t="s">
        <v>4731</v>
      </c>
      <c r="G713" s="2" t="s">
        <v>4732</v>
      </c>
      <c r="H713" s="45" t="s">
        <v>11</v>
      </c>
    </row>
    <row r="714" spans="1:8" ht="12" x14ac:dyDescent="0.2">
      <c r="A714" s="44">
        <v>709</v>
      </c>
      <c r="B714" s="2">
        <v>601</v>
      </c>
      <c r="C714" s="2" t="s">
        <v>1577</v>
      </c>
      <c r="D714" s="2" t="s">
        <v>1578</v>
      </c>
      <c r="E714" s="2" t="s">
        <v>4730</v>
      </c>
      <c r="F714" s="2" t="s">
        <v>4731</v>
      </c>
      <c r="G714" s="2" t="s">
        <v>4732</v>
      </c>
      <c r="H714" s="45" t="s">
        <v>11</v>
      </c>
    </row>
    <row r="715" spans="1:8" ht="12" x14ac:dyDescent="0.2">
      <c r="A715" s="44">
        <v>710</v>
      </c>
      <c r="B715" s="2">
        <v>12221</v>
      </c>
      <c r="C715" s="2" t="s">
        <v>1579</v>
      </c>
      <c r="D715" s="2" t="s">
        <v>1580</v>
      </c>
      <c r="E715" s="2" t="s">
        <v>4730</v>
      </c>
      <c r="F715" s="2" t="s">
        <v>4731</v>
      </c>
      <c r="G715" s="2" t="s">
        <v>4732</v>
      </c>
      <c r="H715" s="45" t="s">
        <v>11</v>
      </c>
    </row>
    <row r="716" spans="1:8" ht="12" x14ac:dyDescent="0.2">
      <c r="A716" s="44">
        <v>711</v>
      </c>
      <c r="B716" s="2">
        <v>780</v>
      </c>
      <c r="C716" s="2" t="s">
        <v>1583</v>
      </c>
      <c r="D716" s="2" t="s">
        <v>1584</v>
      </c>
      <c r="E716" s="2" t="s">
        <v>4730</v>
      </c>
      <c r="F716" s="2" t="s">
        <v>4731</v>
      </c>
      <c r="G716" s="2" t="s">
        <v>4732</v>
      </c>
      <c r="H716" s="45" t="s">
        <v>11</v>
      </c>
    </row>
    <row r="717" spans="1:8" ht="12" x14ac:dyDescent="0.2">
      <c r="A717" s="44">
        <v>712</v>
      </c>
      <c r="B717" s="2">
        <v>11408</v>
      </c>
      <c r="C717" s="2" t="s">
        <v>1585</v>
      </c>
      <c r="D717" s="2" t="s">
        <v>1586</v>
      </c>
      <c r="E717" s="2" t="s">
        <v>4730</v>
      </c>
      <c r="F717" s="2" t="s">
        <v>4731</v>
      </c>
      <c r="G717" s="2" t="s">
        <v>4732</v>
      </c>
      <c r="H717" s="45" t="s">
        <v>11</v>
      </c>
    </row>
    <row r="718" spans="1:8" ht="12" x14ac:dyDescent="0.2">
      <c r="A718" s="44">
        <v>713</v>
      </c>
      <c r="B718" s="2">
        <v>10694</v>
      </c>
      <c r="C718" s="2" t="s">
        <v>1587</v>
      </c>
      <c r="D718" s="2" t="s">
        <v>1588</v>
      </c>
      <c r="E718" s="2" t="s">
        <v>4730</v>
      </c>
      <c r="F718" s="2" t="s">
        <v>4731</v>
      </c>
      <c r="G718" s="2" t="s">
        <v>4732</v>
      </c>
      <c r="H718" s="45" t="s">
        <v>11</v>
      </c>
    </row>
    <row r="719" spans="1:8" ht="12" x14ac:dyDescent="0.2">
      <c r="A719" s="44">
        <v>714</v>
      </c>
      <c r="B719" s="2">
        <v>10695</v>
      </c>
      <c r="C719" s="2" t="s">
        <v>1589</v>
      </c>
      <c r="D719" s="2" t="s">
        <v>1590</v>
      </c>
      <c r="E719" s="2" t="s">
        <v>4730</v>
      </c>
      <c r="F719" s="2" t="s">
        <v>4731</v>
      </c>
      <c r="G719" s="2" t="s">
        <v>4732</v>
      </c>
      <c r="H719" s="45" t="s">
        <v>11</v>
      </c>
    </row>
    <row r="720" spans="1:8" ht="12" x14ac:dyDescent="0.2">
      <c r="A720" s="44">
        <v>715</v>
      </c>
      <c r="B720" s="2">
        <v>12562</v>
      </c>
      <c r="C720" s="2" t="s">
        <v>1591</v>
      </c>
      <c r="D720" s="2" t="s">
        <v>1592</v>
      </c>
      <c r="E720" s="2" t="s">
        <v>4730</v>
      </c>
      <c r="F720" s="2" t="s">
        <v>4731</v>
      </c>
      <c r="G720" s="2" t="s">
        <v>4732</v>
      </c>
      <c r="H720" s="45" t="s">
        <v>11</v>
      </c>
    </row>
    <row r="721" spans="1:8" ht="12" x14ac:dyDescent="0.2">
      <c r="A721" s="44">
        <v>716</v>
      </c>
      <c r="B721" s="2">
        <v>10696</v>
      </c>
      <c r="C721" s="2" t="s">
        <v>1593</v>
      </c>
      <c r="D721" s="2" t="s">
        <v>1594</v>
      </c>
      <c r="E721" s="2" t="s">
        <v>4730</v>
      </c>
      <c r="F721" s="2" t="s">
        <v>4731</v>
      </c>
      <c r="G721" s="2" t="s">
        <v>4732</v>
      </c>
      <c r="H721" s="45" t="s">
        <v>11</v>
      </c>
    </row>
    <row r="722" spans="1:8" ht="12" x14ac:dyDescent="0.2">
      <c r="A722" s="44">
        <v>717</v>
      </c>
      <c r="B722" s="2">
        <v>10494</v>
      </c>
      <c r="C722" s="2" t="s">
        <v>1595</v>
      </c>
      <c r="D722" s="2" t="s">
        <v>1596</v>
      </c>
      <c r="E722" s="2" t="s">
        <v>4730</v>
      </c>
      <c r="F722" s="2" t="s">
        <v>4731</v>
      </c>
      <c r="G722" s="2" t="s">
        <v>4732</v>
      </c>
      <c r="H722" s="45" t="s">
        <v>11</v>
      </c>
    </row>
    <row r="723" spans="1:8" ht="12" x14ac:dyDescent="0.2">
      <c r="A723" s="44">
        <v>718</v>
      </c>
      <c r="B723" s="2">
        <v>12224</v>
      </c>
      <c r="C723" s="2" t="s">
        <v>1599</v>
      </c>
      <c r="D723" s="2" t="s">
        <v>1600</v>
      </c>
      <c r="E723" s="2" t="s">
        <v>4730</v>
      </c>
      <c r="F723" s="2" t="s">
        <v>4731</v>
      </c>
      <c r="G723" s="2" t="s">
        <v>4732</v>
      </c>
      <c r="H723" s="45" t="s">
        <v>11</v>
      </c>
    </row>
    <row r="724" spans="1:8" ht="12" x14ac:dyDescent="0.2">
      <c r="A724" s="44">
        <v>719</v>
      </c>
      <c r="B724" s="2">
        <v>12223</v>
      </c>
      <c r="C724" s="2" t="s">
        <v>1601</v>
      </c>
      <c r="D724" s="2" t="s">
        <v>1602</v>
      </c>
      <c r="E724" s="2" t="s">
        <v>4730</v>
      </c>
      <c r="F724" s="2" t="s">
        <v>4731</v>
      </c>
      <c r="G724" s="2" t="s">
        <v>4732</v>
      </c>
      <c r="H724" s="45" t="s">
        <v>11</v>
      </c>
    </row>
    <row r="725" spans="1:8" ht="12" x14ac:dyDescent="0.2">
      <c r="A725" s="44">
        <v>720</v>
      </c>
      <c r="B725" s="2">
        <v>12161</v>
      </c>
      <c r="C725" s="2" t="s">
        <v>1603</v>
      </c>
      <c r="D725" s="2" t="s">
        <v>1604</v>
      </c>
      <c r="E725" s="2" t="s">
        <v>4730</v>
      </c>
      <c r="F725" s="2" t="s">
        <v>4731</v>
      </c>
      <c r="G725" s="2" t="s">
        <v>4732</v>
      </c>
      <c r="H725" s="45" t="s">
        <v>11</v>
      </c>
    </row>
    <row r="726" spans="1:8" ht="12" x14ac:dyDescent="0.2">
      <c r="A726" s="44">
        <v>721</v>
      </c>
      <c r="B726" s="2">
        <v>11947</v>
      </c>
      <c r="C726" s="2" t="s">
        <v>1605</v>
      </c>
      <c r="D726" s="2" t="s">
        <v>1606</v>
      </c>
      <c r="E726" s="2" t="s">
        <v>4730</v>
      </c>
      <c r="F726" s="2" t="s">
        <v>4731</v>
      </c>
      <c r="G726" s="2" t="s">
        <v>4732</v>
      </c>
      <c r="H726" s="45" t="s">
        <v>11</v>
      </c>
    </row>
    <row r="727" spans="1:8" ht="12" x14ac:dyDescent="0.2">
      <c r="A727" s="44">
        <v>722</v>
      </c>
      <c r="B727" s="2">
        <v>12560</v>
      </c>
      <c r="C727" s="2" t="s">
        <v>1607</v>
      </c>
      <c r="D727" s="2" t="s">
        <v>1608</v>
      </c>
      <c r="E727" s="2" t="s">
        <v>4730</v>
      </c>
      <c r="F727" s="2" t="s">
        <v>4731</v>
      </c>
      <c r="G727" s="2" t="s">
        <v>4732</v>
      </c>
      <c r="H727" s="45" t="s">
        <v>11</v>
      </c>
    </row>
    <row r="728" spans="1:8" ht="12" x14ac:dyDescent="0.2">
      <c r="A728" s="44">
        <v>723</v>
      </c>
      <c r="B728" s="2">
        <v>11483</v>
      </c>
      <c r="C728" s="2" t="s">
        <v>1609</v>
      </c>
      <c r="D728" s="2" t="s">
        <v>1610</v>
      </c>
      <c r="E728" s="2" t="s">
        <v>4730</v>
      </c>
      <c r="F728" s="2" t="s">
        <v>4731</v>
      </c>
      <c r="G728" s="2" t="s">
        <v>4732</v>
      </c>
      <c r="H728" s="45" t="s">
        <v>11</v>
      </c>
    </row>
    <row r="729" spans="1:8" ht="12" x14ac:dyDescent="0.2">
      <c r="A729" s="44">
        <v>724</v>
      </c>
      <c r="B729" s="2">
        <v>12393</v>
      </c>
      <c r="C729" s="2" t="s">
        <v>1611</v>
      </c>
      <c r="D729" s="2" t="s">
        <v>1612</v>
      </c>
      <c r="E729" s="2" t="s">
        <v>4730</v>
      </c>
      <c r="F729" s="2" t="s">
        <v>4731</v>
      </c>
      <c r="G729" s="2" t="s">
        <v>4732</v>
      </c>
      <c r="H729" s="45" t="s">
        <v>11</v>
      </c>
    </row>
    <row r="730" spans="1:8" ht="12" x14ac:dyDescent="0.2">
      <c r="A730" s="44">
        <v>725</v>
      </c>
      <c r="B730" s="2">
        <v>41055</v>
      </c>
      <c r="C730" s="2" t="s">
        <v>1613</v>
      </c>
      <c r="D730" s="2" t="s">
        <v>1614</v>
      </c>
      <c r="E730" s="2" t="s">
        <v>4730</v>
      </c>
      <c r="F730" s="2" t="s">
        <v>4731</v>
      </c>
      <c r="G730" s="2" t="s">
        <v>4732</v>
      </c>
      <c r="H730" s="45" t="s">
        <v>11</v>
      </c>
    </row>
    <row r="731" spans="1:8" ht="12" x14ac:dyDescent="0.2">
      <c r="A731" s="44">
        <v>726</v>
      </c>
      <c r="B731" s="2">
        <v>10068</v>
      </c>
      <c r="C731" s="2" t="s">
        <v>1615</v>
      </c>
      <c r="D731" s="2" t="s">
        <v>1616</v>
      </c>
      <c r="E731" s="2" t="s">
        <v>4730</v>
      </c>
      <c r="F731" s="2" t="s">
        <v>4731</v>
      </c>
      <c r="G731" s="2" t="s">
        <v>4732</v>
      </c>
      <c r="H731" s="45" t="s">
        <v>11</v>
      </c>
    </row>
    <row r="732" spans="1:8" ht="12" x14ac:dyDescent="0.2">
      <c r="A732" s="44">
        <v>727</v>
      </c>
      <c r="B732" s="2">
        <v>12571</v>
      </c>
      <c r="C732" s="2" t="s">
        <v>1617</v>
      </c>
      <c r="D732" s="2" t="s">
        <v>1618</v>
      </c>
      <c r="E732" s="2" t="s">
        <v>4730</v>
      </c>
      <c r="F732" s="2" t="s">
        <v>4731</v>
      </c>
      <c r="G732" s="2" t="s">
        <v>4732</v>
      </c>
      <c r="H732" s="45" t="s">
        <v>11</v>
      </c>
    </row>
    <row r="733" spans="1:8" ht="12" x14ac:dyDescent="0.2">
      <c r="A733" s="44">
        <v>728</v>
      </c>
      <c r="B733" s="2">
        <v>12024</v>
      </c>
      <c r="C733" s="2" t="s">
        <v>1619</v>
      </c>
      <c r="D733" s="2" t="s">
        <v>1620</v>
      </c>
      <c r="E733" s="2" t="s">
        <v>4730</v>
      </c>
      <c r="F733" s="2" t="s">
        <v>4731</v>
      </c>
      <c r="G733" s="2" t="s">
        <v>4732</v>
      </c>
      <c r="H733" s="45" t="s">
        <v>11</v>
      </c>
    </row>
    <row r="734" spans="1:8" ht="12" x14ac:dyDescent="0.2">
      <c r="A734" s="44">
        <v>729</v>
      </c>
      <c r="B734" s="2">
        <v>11419</v>
      </c>
      <c r="C734" s="2" t="s">
        <v>1621</v>
      </c>
      <c r="D734" s="2" t="s">
        <v>1622</v>
      </c>
      <c r="E734" s="2" t="s">
        <v>4730</v>
      </c>
      <c r="F734" s="2" t="s">
        <v>4731</v>
      </c>
      <c r="G734" s="2" t="s">
        <v>4732</v>
      </c>
      <c r="H734" s="45" t="s">
        <v>11</v>
      </c>
    </row>
    <row r="735" spans="1:8" ht="12" x14ac:dyDescent="0.2">
      <c r="A735" s="44">
        <v>730</v>
      </c>
      <c r="B735" s="2">
        <v>11757</v>
      </c>
      <c r="C735" s="2" t="s">
        <v>1623</v>
      </c>
      <c r="D735" s="2" t="s">
        <v>1624</v>
      </c>
      <c r="E735" s="2" t="s">
        <v>4730</v>
      </c>
      <c r="F735" s="2" t="s">
        <v>4748</v>
      </c>
      <c r="G735" s="2" t="s">
        <v>4732</v>
      </c>
      <c r="H735" s="45" t="s">
        <v>11</v>
      </c>
    </row>
    <row r="736" spans="1:8" ht="12" x14ac:dyDescent="0.2">
      <c r="A736" s="44">
        <v>731</v>
      </c>
      <c r="B736" s="2">
        <v>10703</v>
      </c>
      <c r="C736" s="2" t="s">
        <v>1625</v>
      </c>
      <c r="D736" s="2" t="s">
        <v>1626</v>
      </c>
      <c r="E736" s="2" t="s">
        <v>4730</v>
      </c>
      <c r="F736" s="2" t="s">
        <v>4731</v>
      </c>
      <c r="G736" s="2" t="s">
        <v>4732</v>
      </c>
      <c r="H736" s="45" t="s">
        <v>11</v>
      </c>
    </row>
    <row r="737" spans="1:8" ht="12" x14ac:dyDescent="0.2">
      <c r="A737" s="44">
        <v>732</v>
      </c>
      <c r="B737" s="2">
        <v>10010</v>
      </c>
      <c r="C737" s="2" t="s">
        <v>1627</v>
      </c>
      <c r="D737" s="2" t="s">
        <v>1628</v>
      </c>
      <c r="E737" s="2" t="s">
        <v>4730</v>
      </c>
      <c r="F737" s="2" t="s">
        <v>4731</v>
      </c>
      <c r="G737" s="2" t="s">
        <v>4732</v>
      </c>
      <c r="H737" s="45" t="s">
        <v>11</v>
      </c>
    </row>
    <row r="738" spans="1:8" ht="12" x14ac:dyDescent="0.2">
      <c r="A738" s="44">
        <v>733</v>
      </c>
      <c r="B738" s="2">
        <v>451</v>
      </c>
      <c r="C738" s="2" t="s">
        <v>1631</v>
      </c>
      <c r="D738" s="2" t="s">
        <v>1632</v>
      </c>
      <c r="E738" s="2" t="s">
        <v>4730</v>
      </c>
      <c r="F738" s="2" t="s">
        <v>4731</v>
      </c>
      <c r="G738" s="2" t="s">
        <v>4732</v>
      </c>
      <c r="H738" s="45" t="s">
        <v>11</v>
      </c>
    </row>
    <row r="739" spans="1:8" ht="12" x14ac:dyDescent="0.2">
      <c r="A739" s="44">
        <v>734</v>
      </c>
      <c r="B739" s="2">
        <v>43594</v>
      </c>
      <c r="C739" s="2" t="s">
        <v>1633</v>
      </c>
      <c r="D739" s="2" t="s">
        <v>1634</v>
      </c>
      <c r="E739" s="2" t="s">
        <v>4730</v>
      </c>
      <c r="F739" s="2" t="s">
        <v>4731</v>
      </c>
      <c r="G739" s="2" t="s">
        <v>4732</v>
      </c>
      <c r="H739" s="45" t="s">
        <v>11</v>
      </c>
    </row>
    <row r="740" spans="1:8" ht="12" x14ac:dyDescent="0.2">
      <c r="A740" s="44">
        <v>735</v>
      </c>
      <c r="B740" s="2">
        <v>10698</v>
      </c>
      <c r="C740" s="2" t="s">
        <v>1635</v>
      </c>
      <c r="D740" s="2" t="s">
        <v>1636</v>
      </c>
      <c r="E740" s="2" t="s">
        <v>4730</v>
      </c>
      <c r="F740" s="2" t="s">
        <v>4731</v>
      </c>
      <c r="G740" s="2" t="s">
        <v>4732</v>
      </c>
      <c r="H740" s="45" t="s">
        <v>11</v>
      </c>
    </row>
    <row r="741" spans="1:8" ht="12" x14ac:dyDescent="0.2">
      <c r="A741" s="44">
        <v>736</v>
      </c>
      <c r="B741" s="2">
        <v>10208</v>
      </c>
      <c r="C741" s="2" t="s">
        <v>1637</v>
      </c>
      <c r="D741" s="2" t="s">
        <v>1638</v>
      </c>
      <c r="E741" s="2" t="s">
        <v>4730</v>
      </c>
      <c r="F741" s="2" t="s">
        <v>4731</v>
      </c>
      <c r="G741" s="2" t="s">
        <v>4732</v>
      </c>
      <c r="H741" s="45" t="s">
        <v>11</v>
      </c>
    </row>
    <row r="742" spans="1:8" ht="12" x14ac:dyDescent="0.2">
      <c r="A742" s="44">
        <v>737</v>
      </c>
      <c r="B742" s="2">
        <v>10701</v>
      </c>
      <c r="C742" s="2" t="s">
        <v>1639</v>
      </c>
      <c r="D742" s="2" t="s">
        <v>1640</v>
      </c>
      <c r="E742" s="2" t="s">
        <v>4730</v>
      </c>
      <c r="F742" s="2" t="s">
        <v>4731</v>
      </c>
      <c r="G742" s="2" t="s">
        <v>4732</v>
      </c>
      <c r="H742" s="45" t="s">
        <v>11</v>
      </c>
    </row>
    <row r="743" spans="1:8" ht="12" x14ac:dyDescent="0.2">
      <c r="A743" s="44">
        <v>738</v>
      </c>
      <c r="B743" s="2">
        <v>10699</v>
      </c>
      <c r="C743" s="2" t="s">
        <v>1641</v>
      </c>
      <c r="D743" s="2" t="s">
        <v>1642</v>
      </c>
      <c r="E743" s="2" t="s">
        <v>4730</v>
      </c>
      <c r="F743" s="2" t="s">
        <v>4731</v>
      </c>
      <c r="G743" s="2" t="s">
        <v>4732</v>
      </c>
      <c r="H743" s="45" t="s">
        <v>11</v>
      </c>
    </row>
    <row r="744" spans="1:8" ht="12" x14ac:dyDescent="0.2">
      <c r="A744" s="44">
        <v>739</v>
      </c>
      <c r="B744" s="2">
        <v>13540</v>
      </c>
      <c r="C744" s="2" t="s">
        <v>1643</v>
      </c>
      <c r="D744" s="2" t="s">
        <v>1644</v>
      </c>
      <c r="E744" s="2" t="s">
        <v>4730</v>
      </c>
      <c r="F744" s="2" t="s">
        <v>4731</v>
      </c>
      <c r="G744" s="2" t="s">
        <v>4732</v>
      </c>
      <c r="H744" s="45" t="s">
        <v>11</v>
      </c>
    </row>
    <row r="745" spans="1:8" ht="12" x14ac:dyDescent="0.2">
      <c r="A745" s="44">
        <v>740</v>
      </c>
      <c r="B745" s="2">
        <v>41253</v>
      </c>
      <c r="C745" s="2" t="s">
        <v>1645</v>
      </c>
      <c r="D745" s="2" t="s">
        <v>1646</v>
      </c>
      <c r="E745" s="2" t="s">
        <v>4730</v>
      </c>
      <c r="F745" s="2" t="s">
        <v>4731</v>
      </c>
      <c r="G745" s="2" t="s">
        <v>4732</v>
      </c>
      <c r="H745" s="45" t="s">
        <v>11</v>
      </c>
    </row>
    <row r="746" spans="1:8" ht="12" x14ac:dyDescent="0.2">
      <c r="A746" s="44">
        <v>741</v>
      </c>
      <c r="B746" s="2">
        <v>11708</v>
      </c>
      <c r="C746" s="2" t="s">
        <v>1647</v>
      </c>
      <c r="D746" s="2" t="s">
        <v>1648</v>
      </c>
      <c r="E746" s="2" t="s">
        <v>4730</v>
      </c>
      <c r="F746" s="2" t="s">
        <v>4731</v>
      </c>
      <c r="G746" s="2" t="s">
        <v>4734</v>
      </c>
      <c r="H746" s="45" t="s">
        <v>11</v>
      </c>
    </row>
    <row r="747" spans="1:8" ht="12" x14ac:dyDescent="0.2">
      <c r="A747" s="44">
        <v>742</v>
      </c>
      <c r="B747" s="2">
        <v>11705</v>
      </c>
      <c r="C747" s="2" t="s">
        <v>1649</v>
      </c>
      <c r="D747" s="2" t="s">
        <v>1650</v>
      </c>
      <c r="E747" s="2" t="s">
        <v>4730</v>
      </c>
      <c r="F747" s="2" t="s">
        <v>4731</v>
      </c>
      <c r="G747" s="2" t="s">
        <v>4734</v>
      </c>
      <c r="H747" s="45" t="s">
        <v>11</v>
      </c>
    </row>
    <row r="748" spans="1:8" ht="12" x14ac:dyDescent="0.2">
      <c r="A748" s="44">
        <v>743</v>
      </c>
      <c r="B748" s="2">
        <v>11704</v>
      </c>
      <c r="C748" s="2" t="s">
        <v>1651</v>
      </c>
      <c r="D748" s="2" t="s">
        <v>1652</v>
      </c>
      <c r="E748" s="2" t="s">
        <v>4730</v>
      </c>
      <c r="F748" s="2" t="s">
        <v>4731</v>
      </c>
      <c r="G748" s="2" t="s">
        <v>4734</v>
      </c>
      <c r="H748" s="45" t="s">
        <v>11</v>
      </c>
    </row>
    <row r="749" spans="1:8" ht="12" x14ac:dyDescent="0.2">
      <c r="A749" s="44">
        <v>744</v>
      </c>
      <c r="B749" s="2">
        <v>11707</v>
      </c>
      <c r="C749" s="2" t="s">
        <v>1653</v>
      </c>
      <c r="D749" s="2" t="s">
        <v>1654</v>
      </c>
      <c r="E749" s="2" t="s">
        <v>4730</v>
      </c>
      <c r="F749" s="2" t="s">
        <v>4731</v>
      </c>
      <c r="G749" s="2" t="s">
        <v>4734</v>
      </c>
      <c r="H749" s="45" t="s">
        <v>11</v>
      </c>
    </row>
    <row r="750" spans="1:8" ht="12" x14ac:dyDescent="0.2">
      <c r="A750" s="44">
        <v>745</v>
      </c>
      <c r="B750" s="2">
        <v>42524</v>
      </c>
      <c r="C750" s="2" t="s">
        <v>1655</v>
      </c>
      <c r="D750" s="2" t="s">
        <v>1656</v>
      </c>
      <c r="E750" s="2" t="s">
        <v>4730</v>
      </c>
      <c r="F750" s="2" t="s">
        <v>4731</v>
      </c>
      <c r="G750" s="2" t="s">
        <v>4734</v>
      </c>
      <c r="H750" s="45" t="s">
        <v>11</v>
      </c>
    </row>
    <row r="751" spans="1:8" ht="12" x14ac:dyDescent="0.2">
      <c r="A751" s="44">
        <v>746</v>
      </c>
      <c r="B751" s="2">
        <v>11783</v>
      </c>
      <c r="C751" s="2" t="s">
        <v>1657</v>
      </c>
      <c r="D751" s="2" t="s">
        <v>1658</v>
      </c>
      <c r="E751" s="2" t="s">
        <v>4730</v>
      </c>
      <c r="F751" s="2" t="s">
        <v>4731</v>
      </c>
      <c r="G751" s="2" t="s">
        <v>4734</v>
      </c>
      <c r="H751" s="45" t="s">
        <v>11</v>
      </c>
    </row>
    <row r="752" spans="1:8" ht="12" x14ac:dyDescent="0.2">
      <c r="A752" s="44">
        <v>747</v>
      </c>
      <c r="B752" s="2">
        <v>11714</v>
      </c>
      <c r="C752" s="2" t="s">
        <v>1659</v>
      </c>
      <c r="D752" s="2" t="s">
        <v>1660</v>
      </c>
      <c r="E752" s="2" t="s">
        <v>4730</v>
      </c>
      <c r="F752" s="2" t="s">
        <v>4731</v>
      </c>
      <c r="G752" s="2" t="s">
        <v>4734</v>
      </c>
      <c r="H752" s="45" t="s">
        <v>11</v>
      </c>
    </row>
    <row r="753" spans="1:8" ht="12" x14ac:dyDescent="0.2">
      <c r="A753" s="44">
        <v>748</v>
      </c>
      <c r="B753" s="2">
        <v>11706</v>
      </c>
      <c r="C753" s="2" t="s">
        <v>1661</v>
      </c>
      <c r="D753" s="2" t="s">
        <v>1662</v>
      </c>
      <c r="E753" s="2" t="s">
        <v>4730</v>
      </c>
      <c r="F753" s="2" t="s">
        <v>4731</v>
      </c>
      <c r="G753" s="2" t="s">
        <v>4734</v>
      </c>
      <c r="H753" s="45" t="s">
        <v>11</v>
      </c>
    </row>
    <row r="754" spans="1:8" ht="12" x14ac:dyDescent="0.2">
      <c r="A754" s="44">
        <v>749</v>
      </c>
      <c r="B754" s="2">
        <v>11465</v>
      </c>
      <c r="C754" s="2" t="s">
        <v>1665</v>
      </c>
      <c r="D754" s="2" t="s">
        <v>1666</v>
      </c>
      <c r="E754" s="2" t="s">
        <v>4730</v>
      </c>
      <c r="F754" s="2" t="s">
        <v>4731</v>
      </c>
      <c r="G754" s="2" t="s">
        <v>4734</v>
      </c>
      <c r="H754" s="45" t="s">
        <v>11</v>
      </c>
    </row>
    <row r="755" spans="1:8" ht="12" x14ac:dyDescent="0.2">
      <c r="A755" s="44">
        <v>750</v>
      </c>
      <c r="B755" s="2">
        <v>11684</v>
      </c>
      <c r="C755" s="2" t="s">
        <v>1667</v>
      </c>
      <c r="D755" s="2" t="s">
        <v>1668</v>
      </c>
      <c r="E755" s="2" t="s">
        <v>4730</v>
      </c>
      <c r="F755" s="2" t="s">
        <v>4731</v>
      </c>
      <c r="G755" s="2" t="s">
        <v>4734</v>
      </c>
      <c r="H755" s="45" t="s">
        <v>11</v>
      </c>
    </row>
    <row r="756" spans="1:8" ht="12" x14ac:dyDescent="0.2">
      <c r="A756" s="44">
        <v>751</v>
      </c>
      <c r="B756" s="2">
        <v>11467</v>
      </c>
      <c r="C756" s="2" t="s">
        <v>1669</v>
      </c>
      <c r="D756" s="2" t="s">
        <v>1670</v>
      </c>
      <c r="E756" s="2" t="s">
        <v>4730</v>
      </c>
      <c r="F756" s="2" t="s">
        <v>4731</v>
      </c>
      <c r="G756" s="2" t="s">
        <v>4734</v>
      </c>
      <c r="H756" s="45" t="s">
        <v>11</v>
      </c>
    </row>
    <row r="757" spans="1:8" ht="12" x14ac:dyDescent="0.2">
      <c r="A757" s="44">
        <v>752</v>
      </c>
      <c r="B757" s="2">
        <v>11709</v>
      </c>
      <c r="C757" s="2" t="s">
        <v>1671</v>
      </c>
      <c r="D757" s="2" t="s">
        <v>1672</v>
      </c>
      <c r="E757" s="2" t="s">
        <v>4730</v>
      </c>
      <c r="F757" s="2" t="s">
        <v>4731</v>
      </c>
      <c r="G757" s="2" t="s">
        <v>4734</v>
      </c>
      <c r="H757" s="45" t="s">
        <v>11</v>
      </c>
    </row>
    <row r="758" spans="1:8" ht="12" x14ac:dyDescent="0.2">
      <c r="A758" s="44">
        <v>753</v>
      </c>
      <c r="B758" s="2">
        <v>40647</v>
      </c>
      <c r="C758" s="2" t="s">
        <v>1673</v>
      </c>
      <c r="D758" s="2" t="s">
        <v>1674</v>
      </c>
      <c r="E758" s="2" t="s">
        <v>4730</v>
      </c>
      <c r="F758" s="2" t="s">
        <v>4731</v>
      </c>
      <c r="G758" s="2" t="s">
        <v>4732</v>
      </c>
      <c r="H758" s="45" t="s">
        <v>11</v>
      </c>
    </row>
    <row r="759" spans="1:8" ht="12" x14ac:dyDescent="0.2">
      <c r="A759" s="44">
        <v>754</v>
      </c>
      <c r="B759" s="2">
        <v>10142</v>
      </c>
      <c r="C759" s="2" t="s">
        <v>1675</v>
      </c>
      <c r="D759" s="2" t="s">
        <v>1676</v>
      </c>
      <c r="E759" s="2" t="s">
        <v>4730</v>
      </c>
      <c r="F759" s="2" t="s">
        <v>4731</v>
      </c>
      <c r="G759" s="2" t="s">
        <v>4732</v>
      </c>
      <c r="H759" s="45" t="s">
        <v>11</v>
      </c>
    </row>
    <row r="760" spans="1:8" ht="12" x14ac:dyDescent="0.2">
      <c r="A760" s="44">
        <v>755</v>
      </c>
      <c r="B760" s="2">
        <v>13225</v>
      </c>
      <c r="C760" s="2" t="s">
        <v>1679</v>
      </c>
      <c r="D760" s="2" t="s">
        <v>1680</v>
      </c>
      <c r="E760" s="2" t="s">
        <v>4730</v>
      </c>
      <c r="F760" s="2" t="s">
        <v>4731</v>
      </c>
      <c r="G760" s="2" t="s">
        <v>4732</v>
      </c>
      <c r="H760" s="45" t="s">
        <v>11</v>
      </c>
    </row>
    <row r="761" spans="1:8" ht="12" x14ac:dyDescent="0.2">
      <c r="A761" s="44">
        <v>756</v>
      </c>
      <c r="B761" s="2">
        <v>10700</v>
      </c>
      <c r="C761" s="2" t="s">
        <v>1681</v>
      </c>
      <c r="D761" s="2" t="s">
        <v>1682</v>
      </c>
      <c r="E761" s="2" t="s">
        <v>4730</v>
      </c>
      <c r="F761" s="2" t="s">
        <v>4731</v>
      </c>
      <c r="G761" s="2" t="s">
        <v>4732</v>
      </c>
      <c r="H761" s="45" t="s">
        <v>11</v>
      </c>
    </row>
    <row r="762" spans="1:8" ht="12" x14ac:dyDescent="0.2">
      <c r="A762" s="44">
        <v>757</v>
      </c>
      <c r="B762" s="2">
        <v>10120</v>
      </c>
      <c r="C762" s="2" t="s">
        <v>1683</v>
      </c>
      <c r="D762" s="2" t="s">
        <v>1684</v>
      </c>
      <c r="E762" s="2" t="s">
        <v>4730</v>
      </c>
      <c r="F762" s="2" t="s">
        <v>4731</v>
      </c>
      <c r="G762" s="2" t="s">
        <v>4732</v>
      </c>
      <c r="H762" s="45" t="s">
        <v>11</v>
      </c>
    </row>
    <row r="763" spans="1:8" ht="12" x14ac:dyDescent="0.2">
      <c r="A763" s="44">
        <v>758</v>
      </c>
      <c r="B763" s="2">
        <v>772</v>
      </c>
      <c r="C763" s="2" t="s">
        <v>1687</v>
      </c>
      <c r="D763" s="2" t="s">
        <v>1688</v>
      </c>
      <c r="E763" s="2" t="s">
        <v>4730</v>
      </c>
      <c r="F763" s="2" t="s">
        <v>4731</v>
      </c>
      <c r="G763" s="2" t="s">
        <v>4732</v>
      </c>
      <c r="H763" s="45" t="s">
        <v>11</v>
      </c>
    </row>
    <row r="764" spans="1:8" ht="12" x14ac:dyDescent="0.2">
      <c r="A764" s="44">
        <v>759</v>
      </c>
      <c r="B764" s="2">
        <v>13137</v>
      </c>
      <c r="C764" s="2" t="s">
        <v>1689</v>
      </c>
      <c r="D764" s="2" t="s">
        <v>1690</v>
      </c>
      <c r="E764" s="2" t="s">
        <v>4730</v>
      </c>
      <c r="F764" s="2" t="s">
        <v>4731</v>
      </c>
      <c r="G764" s="2" t="s">
        <v>4732</v>
      </c>
      <c r="H764" s="45" t="s">
        <v>11</v>
      </c>
    </row>
    <row r="765" spans="1:8" ht="12" x14ac:dyDescent="0.2">
      <c r="A765" s="44">
        <v>760</v>
      </c>
      <c r="B765" s="2">
        <v>12147</v>
      </c>
      <c r="C765" s="2" t="s">
        <v>1691</v>
      </c>
      <c r="D765" s="2" t="s">
        <v>1692</v>
      </c>
      <c r="E765" s="2" t="s">
        <v>4730</v>
      </c>
      <c r="F765" s="2" t="s">
        <v>4731</v>
      </c>
      <c r="G765" s="2" t="s">
        <v>4732</v>
      </c>
      <c r="H765" s="45" t="s">
        <v>11</v>
      </c>
    </row>
    <row r="766" spans="1:8" ht="12" x14ac:dyDescent="0.2">
      <c r="A766" s="44">
        <v>761</v>
      </c>
      <c r="B766" s="2">
        <v>41434</v>
      </c>
      <c r="C766" s="2" t="s">
        <v>1693</v>
      </c>
      <c r="D766" s="2" t="s">
        <v>1694</v>
      </c>
      <c r="E766" s="2" t="s">
        <v>4730</v>
      </c>
      <c r="F766" s="2" t="s">
        <v>4731</v>
      </c>
      <c r="G766" s="2" t="s">
        <v>4732</v>
      </c>
      <c r="H766" s="45" t="s">
        <v>11</v>
      </c>
    </row>
    <row r="767" spans="1:8" ht="12" x14ac:dyDescent="0.2">
      <c r="A767" s="44">
        <v>762</v>
      </c>
      <c r="B767" s="2">
        <v>10714</v>
      </c>
      <c r="C767" s="2" t="s">
        <v>1695</v>
      </c>
      <c r="D767" s="2" t="s">
        <v>1696</v>
      </c>
      <c r="E767" s="2" t="s">
        <v>4730</v>
      </c>
      <c r="F767" s="2" t="s">
        <v>4731</v>
      </c>
      <c r="G767" s="2" t="s">
        <v>4732</v>
      </c>
      <c r="H767" s="45" t="s">
        <v>11</v>
      </c>
    </row>
    <row r="768" spans="1:8" ht="12" x14ac:dyDescent="0.2">
      <c r="A768" s="44">
        <v>763</v>
      </c>
      <c r="B768" s="2">
        <v>11748</v>
      </c>
      <c r="C768" s="2" t="s">
        <v>1697</v>
      </c>
      <c r="D768" s="2" t="s">
        <v>1698</v>
      </c>
      <c r="E768" s="2" t="s">
        <v>4730</v>
      </c>
      <c r="F768" s="2" t="s">
        <v>4731</v>
      </c>
      <c r="G768" s="2" t="s">
        <v>4732</v>
      </c>
      <c r="H768" s="45" t="s">
        <v>11</v>
      </c>
    </row>
    <row r="769" spans="1:8" ht="12" x14ac:dyDescent="0.2">
      <c r="A769" s="44">
        <v>764</v>
      </c>
      <c r="B769" s="2">
        <v>13258</v>
      </c>
      <c r="C769" s="2" t="s">
        <v>1699</v>
      </c>
      <c r="D769" s="2" t="s">
        <v>1700</v>
      </c>
      <c r="E769" s="2" t="s">
        <v>4730</v>
      </c>
      <c r="F769" s="2" t="s">
        <v>4731</v>
      </c>
      <c r="G769" s="2" t="s">
        <v>4732</v>
      </c>
      <c r="H769" s="45" t="s">
        <v>11</v>
      </c>
    </row>
    <row r="770" spans="1:8" ht="12" x14ac:dyDescent="0.2">
      <c r="A770" s="44">
        <v>765</v>
      </c>
      <c r="B770" s="2">
        <v>41435</v>
      </c>
      <c r="C770" s="2" t="s">
        <v>1701</v>
      </c>
      <c r="D770" s="2" t="s">
        <v>1702</v>
      </c>
      <c r="E770" s="2" t="s">
        <v>4730</v>
      </c>
      <c r="F770" s="2" t="s">
        <v>4731</v>
      </c>
      <c r="G770" s="2" t="s">
        <v>4732</v>
      </c>
      <c r="H770" s="45" t="s">
        <v>11</v>
      </c>
    </row>
    <row r="771" spans="1:8" ht="12" x14ac:dyDescent="0.2">
      <c r="A771" s="44">
        <v>766</v>
      </c>
      <c r="B771" s="2">
        <v>10710</v>
      </c>
      <c r="C771" s="2" t="s">
        <v>1703</v>
      </c>
      <c r="D771" s="2" t="s">
        <v>1704</v>
      </c>
      <c r="E771" s="2" t="s">
        <v>4730</v>
      </c>
      <c r="F771" s="2" t="s">
        <v>4731</v>
      </c>
      <c r="G771" s="2" t="s">
        <v>4732</v>
      </c>
      <c r="H771" s="45" t="s">
        <v>11</v>
      </c>
    </row>
    <row r="772" spans="1:8" ht="12" x14ac:dyDescent="0.2">
      <c r="A772" s="44">
        <v>767</v>
      </c>
      <c r="B772" s="2">
        <v>10722</v>
      </c>
      <c r="C772" s="2" t="s">
        <v>1705</v>
      </c>
      <c r="D772" s="2" t="s">
        <v>1706</v>
      </c>
      <c r="E772" s="2" t="s">
        <v>4730</v>
      </c>
      <c r="F772" s="2" t="s">
        <v>4731</v>
      </c>
      <c r="G772" s="2" t="s">
        <v>4732</v>
      </c>
      <c r="H772" s="45" t="s">
        <v>11</v>
      </c>
    </row>
    <row r="773" spans="1:8" ht="12" x14ac:dyDescent="0.2">
      <c r="A773" s="44">
        <v>768</v>
      </c>
      <c r="B773" s="2">
        <v>10709</v>
      </c>
      <c r="C773" s="2" t="s">
        <v>1707</v>
      </c>
      <c r="D773" s="2" t="s">
        <v>1708</v>
      </c>
      <c r="E773" s="2" t="s">
        <v>4730</v>
      </c>
      <c r="F773" s="2" t="s">
        <v>4731</v>
      </c>
      <c r="G773" s="2" t="s">
        <v>4732</v>
      </c>
      <c r="H773" s="45" t="s">
        <v>11</v>
      </c>
    </row>
    <row r="774" spans="1:8" ht="12" x14ac:dyDescent="0.2">
      <c r="A774" s="44">
        <v>769</v>
      </c>
      <c r="B774" s="2">
        <v>42764</v>
      </c>
      <c r="C774" s="2" t="s">
        <v>1709</v>
      </c>
      <c r="D774" s="2" t="s">
        <v>1710</v>
      </c>
      <c r="E774" s="2" t="s">
        <v>4730</v>
      </c>
      <c r="F774" s="2" t="s">
        <v>4731</v>
      </c>
      <c r="G774" s="2" t="s">
        <v>4732</v>
      </c>
      <c r="H774" s="45" t="s">
        <v>11</v>
      </c>
    </row>
    <row r="775" spans="1:8" ht="12" x14ac:dyDescent="0.2">
      <c r="A775" s="44">
        <v>770</v>
      </c>
      <c r="B775" s="2">
        <v>12371</v>
      </c>
      <c r="C775" s="2" t="s">
        <v>1715</v>
      </c>
      <c r="D775" s="2" t="s">
        <v>1716</v>
      </c>
      <c r="E775" s="2" t="s">
        <v>4730</v>
      </c>
      <c r="F775" s="2" t="s">
        <v>4731</v>
      </c>
      <c r="G775" s="2" t="s">
        <v>4732</v>
      </c>
      <c r="H775" s="45" t="s">
        <v>11</v>
      </c>
    </row>
    <row r="776" spans="1:8" ht="12" x14ac:dyDescent="0.2">
      <c r="A776" s="44">
        <v>771</v>
      </c>
      <c r="B776" s="2">
        <v>10707</v>
      </c>
      <c r="C776" s="2" t="s">
        <v>1717</v>
      </c>
      <c r="D776" s="2" t="s">
        <v>1718</v>
      </c>
      <c r="E776" s="2" t="s">
        <v>4730</v>
      </c>
      <c r="F776" s="2" t="s">
        <v>4731</v>
      </c>
      <c r="G776" s="2" t="s">
        <v>4732</v>
      </c>
      <c r="H776" s="45" t="s">
        <v>11</v>
      </c>
    </row>
    <row r="777" spans="1:8" ht="12" x14ac:dyDescent="0.2">
      <c r="A777" s="44">
        <v>772</v>
      </c>
      <c r="B777" s="2">
        <v>10708</v>
      </c>
      <c r="C777" s="2" t="s">
        <v>1719</v>
      </c>
      <c r="D777" s="2" t="s">
        <v>1720</v>
      </c>
      <c r="E777" s="2" t="s">
        <v>4730</v>
      </c>
      <c r="F777" s="2" t="s">
        <v>4731</v>
      </c>
      <c r="G777" s="2" t="s">
        <v>4732</v>
      </c>
      <c r="H777" s="45" t="s">
        <v>11</v>
      </c>
    </row>
    <row r="778" spans="1:8" ht="12" x14ac:dyDescent="0.2">
      <c r="A778" s="44">
        <v>773</v>
      </c>
      <c r="B778" s="2">
        <v>367</v>
      </c>
      <c r="C778" s="2" t="s">
        <v>1725</v>
      </c>
      <c r="D778" s="2" t="s">
        <v>1726</v>
      </c>
      <c r="E778" s="2" t="s">
        <v>4730</v>
      </c>
      <c r="F778" s="2" t="s">
        <v>4731</v>
      </c>
      <c r="G778" s="2" t="s">
        <v>4732</v>
      </c>
      <c r="H778" s="45" t="s">
        <v>11</v>
      </c>
    </row>
    <row r="779" spans="1:8" ht="12" x14ac:dyDescent="0.2">
      <c r="A779" s="44">
        <v>774</v>
      </c>
      <c r="B779" s="2">
        <v>40948</v>
      </c>
      <c r="C779" s="2" t="s">
        <v>1727</v>
      </c>
      <c r="D779" s="2" t="s">
        <v>1728</v>
      </c>
      <c r="E779" s="2" t="s">
        <v>4730</v>
      </c>
      <c r="F779" s="2" t="s">
        <v>4731</v>
      </c>
      <c r="G779" s="2" t="s">
        <v>4732</v>
      </c>
      <c r="H779" s="45" t="s">
        <v>11</v>
      </c>
    </row>
    <row r="780" spans="1:8" ht="12" x14ac:dyDescent="0.2">
      <c r="A780" s="44">
        <v>775</v>
      </c>
      <c r="B780" s="2">
        <v>10711</v>
      </c>
      <c r="C780" s="2" t="s">
        <v>1729</v>
      </c>
      <c r="D780" s="2" t="s">
        <v>1730</v>
      </c>
      <c r="E780" s="2" t="s">
        <v>4730</v>
      </c>
      <c r="F780" s="2" t="s">
        <v>4731</v>
      </c>
      <c r="G780" s="2" t="s">
        <v>4732</v>
      </c>
      <c r="H780" s="45" t="s">
        <v>11</v>
      </c>
    </row>
    <row r="781" spans="1:8" ht="12" x14ac:dyDescent="0.2">
      <c r="A781" s="44">
        <v>776</v>
      </c>
      <c r="B781" s="2">
        <v>39</v>
      </c>
      <c r="C781" s="2" t="s">
        <v>1731</v>
      </c>
      <c r="D781" s="2" t="s">
        <v>1732</v>
      </c>
      <c r="E781" s="2" t="s">
        <v>4730</v>
      </c>
      <c r="F781" s="2" t="s">
        <v>4731</v>
      </c>
      <c r="G781" s="2" t="s">
        <v>4732</v>
      </c>
      <c r="H781" s="45" t="s">
        <v>11</v>
      </c>
    </row>
    <row r="782" spans="1:8" ht="12" x14ac:dyDescent="0.2">
      <c r="A782" s="44">
        <v>777</v>
      </c>
      <c r="B782" s="2">
        <v>10706</v>
      </c>
      <c r="C782" s="2" t="s">
        <v>1735</v>
      </c>
      <c r="D782" s="2" t="s">
        <v>1736</v>
      </c>
      <c r="E782" s="2" t="s">
        <v>4730</v>
      </c>
      <c r="F782" s="2" t="s">
        <v>4731</v>
      </c>
      <c r="G782" s="2" t="s">
        <v>4732</v>
      </c>
      <c r="H782" s="45" t="s">
        <v>11</v>
      </c>
    </row>
    <row r="783" spans="1:8" ht="12" x14ac:dyDescent="0.2">
      <c r="A783" s="44">
        <v>778</v>
      </c>
      <c r="B783" s="2">
        <v>12662</v>
      </c>
      <c r="C783" s="2" t="s">
        <v>1739</v>
      </c>
      <c r="D783" s="2" t="s">
        <v>1740</v>
      </c>
      <c r="E783" s="2" t="s">
        <v>4730</v>
      </c>
      <c r="F783" s="2" t="s">
        <v>4731</v>
      </c>
      <c r="G783" s="2" t="s">
        <v>4732</v>
      </c>
      <c r="H783" s="45" t="s">
        <v>11</v>
      </c>
    </row>
    <row r="784" spans="1:8" ht="12" x14ac:dyDescent="0.2">
      <c r="A784" s="44">
        <v>779</v>
      </c>
      <c r="B784" s="2">
        <v>11357</v>
      </c>
      <c r="C784" s="2" t="s">
        <v>1741</v>
      </c>
      <c r="D784" s="2" t="s">
        <v>1742</v>
      </c>
      <c r="E784" s="2" t="s">
        <v>4730</v>
      </c>
      <c r="F784" s="2" t="s">
        <v>4731</v>
      </c>
      <c r="G784" s="2" t="s">
        <v>4732</v>
      </c>
      <c r="H784" s="45" t="s">
        <v>11</v>
      </c>
    </row>
    <row r="785" spans="1:8" ht="12" x14ac:dyDescent="0.2">
      <c r="A785" s="44">
        <v>780</v>
      </c>
      <c r="B785" s="2">
        <v>40940</v>
      </c>
      <c r="C785" s="2" t="s">
        <v>1749</v>
      </c>
      <c r="D785" s="2" t="s">
        <v>1750</v>
      </c>
      <c r="E785" s="2" t="s">
        <v>4730</v>
      </c>
      <c r="F785" s="2" t="s">
        <v>4731</v>
      </c>
      <c r="G785" s="2" t="s">
        <v>4732</v>
      </c>
      <c r="H785" s="45" t="s">
        <v>11</v>
      </c>
    </row>
    <row r="786" spans="1:8" ht="12" x14ac:dyDescent="0.2">
      <c r="A786" s="44">
        <v>781</v>
      </c>
      <c r="B786" s="2">
        <v>43477</v>
      </c>
      <c r="C786" s="2" t="s">
        <v>1751</v>
      </c>
      <c r="D786" s="2" t="s">
        <v>1752</v>
      </c>
      <c r="E786" s="2" t="s">
        <v>4730</v>
      </c>
      <c r="F786" s="2" t="s">
        <v>4731</v>
      </c>
      <c r="G786" s="2" t="s">
        <v>4732</v>
      </c>
      <c r="H786" s="45" t="s">
        <v>11</v>
      </c>
    </row>
    <row r="787" spans="1:8" ht="12" x14ac:dyDescent="0.2">
      <c r="A787" s="44">
        <v>782</v>
      </c>
      <c r="B787" s="2">
        <v>40171</v>
      </c>
      <c r="C787" s="2" t="s">
        <v>1753</v>
      </c>
      <c r="D787" s="2" t="s">
        <v>1754</v>
      </c>
      <c r="E787" s="2" t="s">
        <v>4730</v>
      </c>
      <c r="F787" s="2" t="s">
        <v>4731</v>
      </c>
      <c r="G787" s="2" t="s">
        <v>4732</v>
      </c>
      <c r="H787" s="45" t="s">
        <v>11</v>
      </c>
    </row>
    <row r="788" spans="1:8" ht="12" x14ac:dyDescent="0.2">
      <c r="A788" s="44">
        <v>783</v>
      </c>
      <c r="B788" s="2">
        <v>10516</v>
      </c>
      <c r="C788" s="2" t="s">
        <v>4804</v>
      </c>
      <c r="D788" s="2" t="s">
        <v>4805</v>
      </c>
      <c r="E788" s="2" t="s">
        <v>4730</v>
      </c>
      <c r="F788" s="2" t="s">
        <v>4731</v>
      </c>
      <c r="G788" s="2" t="s">
        <v>4732</v>
      </c>
      <c r="H788" s="45" t="s">
        <v>11</v>
      </c>
    </row>
    <row r="789" spans="1:8" ht="12" x14ac:dyDescent="0.2">
      <c r="A789" s="44">
        <v>784</v>
      </c>
      <c r="B789" s="2">
        <v>43508</v>
      </c>
      <c r="C789" s="2" t="s">
        <v>1755</v>
      </c>
      <c r="D789" s="2" t="s">
        <v>1756</v>
      </c>
      <c r="E789" s="2" t="s">
        <v>4730</v>
      </c>
      <c r="F789" s="2" t="s">
        <v>4731</v>
      </c>
      <c r="G789" s="2" t="s">
        <v>4732</v>
      </c>
      <c r="H789" s="45" t="s">
        <v>11</v>
      </c>
    </row>
    <row r="790" spans="1:8" ht="12" x14ac:dyDescent="0.2">
      <c r="A790" s="44">
        <v>785</v>
      </c>
      <c r="B790" s="2">
        <v>40609</v>
      </c>
      <c r="C790" s="2" t="s">
        <v>1757</v>
      </c>
      <c r="D790" s="2" t="s">
        <v>1758</v>
      </c>
      <c r="E790" s="2" t="s">
        <v>4730</v>
      </c>
      <c r="F790" s="2" t="s">
        <v>4731</v>
      </c>
      <c r="G790" s="2" t="s">
        <v>4732</v>
      </c>
      <c r="H790" s="45" t="s">
        <v>11</v>
      </c>
    </row>
    <row r="791" spans="1:8" ht="12" x14ac:dyDescent="0.2">
      <c r="A791" s="44">
        <v>786</v>
      </c>
      <c r="B791" s="2">
        <v>44186</v>
      </c>
      <c r="C791" s="2" t="s">
        <v>1759</v>
      </c>
      <c r="D791" s="2" t="s">
        <v>1760</v>
      </c>
      <c r="E791" s="2" t="s">
        <v>4730</v>
      </c>
      <c r="F791" s="2" t="s">
        <v>4731</v>
      </c>
      <c r="G791" s="2" t="s">
        <v>4732</v>
      </c>
      <c r="H791" s="45" t="s">
        <v>11</v>
      </c>
    </row>
    <row r="792" spans="1:8" ht="12" x14ac:dyDescent="0.2">
      <c r="A792" s="44">
        <v>787</v>
      </c>
      <c r="B792" s="2">
        <v>10719</v>
      </c>
      <c r="C792" s="2" t="s">
        <v>1761</v>
      </c>
      <c r="D792" s="2" t="s">
        <v>1762</v>
      </c>
      <c r="E792" s="2" t="s">
        <v>4730</v>
      </c>
      <c r="F792" s="2" t="s">
        <v>4731</v>
      </c>
      <c r="G792" s="2" t="s">
        <v>4732</v>
      </c>
      <c r="H792" s="45" t="s">
        <v>11</v>
      </c>
    </row>
    <row r="793" spans="1:8" ht="12" x14ac:dyDescent="0.2">
      <c r="A793" s="44">
        <v>788</v>
      </c>
      <c r="B793" s="2">
        <v>13404</v>
      </c>
      <c r="C793" s="2" t="s">
        <v>1763</v>
      </c>
      <c r="D793" s="2" t="s">
        <v>1764</v>
      </c>
      <c r="E793" s="2" t="s">
        <v>4730</v>
      </c>
      <c r="F793" s="2" t="s">
        <v>4731</v>
      </c>
      <c r="G793" s="2" t="s">
        <v>4732</v>
      </c>
      <c r="H793" s="45" t="s">
        <v>11</v>
      </c>
    </row>
    <row r="794" spans="1:8" ht="12" x14ac:dyDescent="0.2">
      <c r="A794" s="44">
        <v>789</v>
      </c>
      <c r="B794" s="2">
        <v>10291</v>
      </c>
      <c r="C794" s="2" t="s">
        <v>1765</v>
      </c>
      <c r="D794" s="2" t="s">
        <v>1766</v>
      </c>
      <c r="E794" s="2" t="s">
        <v>4730</v>
      </c>
      <c r="F794" s="2" t="s">
        <v>4731</v>
      </c>
      <c r="G794" s="2" t="s">
        <v>4732</v>
      </c>
      <c r="H794" s="45" t="s">
        <v>11</v>
      </c>
    </row>
    <row r="795" spans="1:8" ht="12" x14ac:dyDescent="0.2">
      <c r="A795" s="44">
        <v>790</v>
      </c>
      <c r="B795" s="2">
        <v>417</v>
      </c>
      <c r="C795" s="2" t="s">
        <v>1767</v>
      </c>
      <c r="D795" s="2" t="s">
        <v>1768</v>
      </c>
      <c r="E795" s="2" t="s">
        <v>4730</v>
      </c>
      <c r="F795" s="2" t="s">
        <v>4731</v>
      </c>
      <c r="G795" s="2" t="s">
        <v>4732</v>
      </c>
      <c r="H795" s="45" t="s">
        <v>11</v>
      </c>
    </row>
    <row r="796" spans="1:8" ht="12" x14ac:dyDescent="0.2">
      <c r="A796" s="44">
        <v>791</v>
      </c>
      <c r="B796" s="2">
        <v>41066</v>
      </c>
      <c r="C796" s="2" t="s">
        <v>1769</v>
      </c>
      <c r="D796" s="2" t="s">
        <v>1770</v>
      </c>
      <c r="E796" s="2" t="s">
        <v>4730</v>
      </c>
      <c r="F796" s="2" t="s">
        <v>4731</v>
      </c>
      <c r="G796" s="2" t="s">
        <v>4732</v>
      </c>
      <c r="H796" s="45" t="s">
        <v>11</v>
      </c>
    </row>
    <row r="797" spans="1:8" ht="12" x14ac:dyDescent="0.2">
      <c r="A797" s="44">
        <v>792</v>
      </c>
      <c r="B797" s="2">
        <v>10035</v>
      </c>
      <c r="C797" s="2" t="s">
        <v>1771</v>
      </c>
      <c r="D797" s="2" t="s">
        <v>1772</v>
      </c>
      <c r="E797" s="2" t="s">
        <v>4730</v>
      </c>
      <c r="F797" s="2" t="s">
        <v>4731</v>
      </c>
      <c r="G797" s="2" t="s">
        <v>4732</v>
      </c>
      <c r="H797" s="45" t="s">
        <v>11</v>
      </c>
    </row>
    <row r="798" spans="1:8" ht="12" x14ac:dyDescent="0.2">
      <c r="A798" s="44">
        <v>793</v>
      </c>
      <c r="B798" s="2">
        <v>41127</v>
      </c>
      <c r="C798" s="2" t="s">
        <v>4806</v>
      </c>
      <c r="D798" s="2" t="s">
        <v>4807</v>
      </c>
      <c r="E798" s="2" t="s">
        <v>4730</v>
      </c>
      <c r="F798" s="2" t="s">
        <v>4731</v>
      </c>
      <c r="G798" s="2" t="s">
        <v>4732</v>
      </c>
      <c r="H798" s="45" t="s">
        <v>11</v>
      </c>
    </row>
    <row r="799" spans="1:8" ht="12" x14ac:dyDescent="0.2">
      <c r="A799" s="44">
        <v>794</v>
      </c>
      <c r="B799" s="2">
        <v>373</v>
      </c>
      <c r="C799" s="2" t="s">
        <v>1775</v>
      </c>
      <c r="D799" s="2" t="s">
        <v>1776</v>
      </c>
      <c r="E799" s="2" t="s">
        <v>4730</v>
      </c>
      <c r="F799" s="2" t="s">
        <v>4731</v>
      </c>
      <c r="G799" s="2" t="s">
        <v>4732</v>
      </c>
      <c r="H799" s="45" t="s">
        <v>11</v>
      </c>
    </row>
    <row r="800" spans="1:8" ht="12" x14ac:dyDescent="0.2">
      <c r="A800" s="44">
        <v>795</v>
      </c>
      <c r="B800" s="2">
        <v>10726</v>
      </c>
      <c r="C800" s="2" t="s">
        <v>1779</v>
      </c>
      <c r="D800" s="2" t="s">
        <v>1780</v>
      </c>
      <c r="E800" s="2" t="s">
        <v>4730</v>
      </c>
      <c r="F800" s="2" t="s">
        <v>4731</v>
      </c>
      <c r="G800" s="2" t="s">
        <v>4732</v>
      </c>
      <c r="H800" s="45" t="s">
        <v>11</v>
      </c>
    </row>
    <row r="801" spans="1:8" ht="12" x14ac:dyDescent="0.2">
      <c r="A801" s="44">
        <v>796</v>
      </c>
      <c r="B801" s="2">
        <v>767</v>
      </c>
      <c r="C801" s="2" t="s">
        <v>1781</v>
      </c>
      <c r="D801" s="2" t="s">
        <v>1782</v>
      </c>
      <c r="E801" s="2" t="s">
        <v>4730</v>
      </c>
      <c r="F801" s="2" t="s">
        <v>4731</v>
      </c>
      <c r="G801" s="2" t="s">
        <v>4732</v>
      </c>
      <c r="H801" s="45" t="s">
        <v>11</v>
      </c>
    </row>
    <row r="802" spans="1:8" ht="12" x14ac:dyDescent="0.2">
      <c r="A802" s="44">
        <v>797</v>
      </c>
      <c r="B802" s="2">
        <v>11612</v>
      </c>
      <c r="C802" s="2" t="s">
        <v>1783</v>
      </c>
      <c r="D802" s="2" t="s">
        <v>1784</v>
      </c>
      <c r="E802" s="2" t="s">
        <v>4730</v>
      </c>
      <c r="F802" s="2" t="s">
        <v>4748</v>
      </c>
      <c r="G802" s="2" t="s">
        <v>4732</v>
      </c>
      <c r="H802" s="45" t="s">
        <v>11</v>
      </c>
    </row>
    <row r="803" spans="1:8" ht="12" x14ac:dyDescent="0.2">
      <c r="A803" s="44">
        <v>798</v>
      </c>
      <c r="B803" s="2">
        <v>10304</v>
      </c>
      <c r="C803" s="2" t="s">
        <v>1789</v>
      </c>
      <c r="D803" s="2" t="s">
        <v>1790</v>
      </c>
      <c r="E803" s="2" t="s">
        <v>4730</v>
      </c>
      <c r="F803" s="2" t="s">
        <v>4731</v>
      </c>
      <c r="G803" s="2" t="s">
        <v>4732</v>
      </c>
      <c r="H803" s="45" t="s">
        <v>11</v>
      </c>
    </row>
    <row r="804" spans="1:8" ht="12" x14ac:dyDescent="0.2">
      <c r="A804" s="44">
        <v>799</v>
      </c>
      <c r="B804" s="2">
        <v>40803</v>
      </c>
      <c r="C804" s="2" t="s">
        <v>1793</v>
      </c>
      <c r="D804" s="2" t="s">
        <v>1794</v>
      </c>
      <c r="E804" s="2" t="s">
        <v>4730</v>
      </c>
      <c r="F804" s="2" t="s">
        <v>4731</v>
      </c>
      <c r="G804" s="2" t="s">
        <v>4732</v>
      </c>
      <c r="H804" s="45" t="s">
        <v>11</v>
      </c>
    </row>
    <row r="805" spans="1:8" ht="12" x14ac:dyDescent="0.2">
      <c r="A805" s="44">
        <v>800</v>
      </c>
      <c r="B805" s="2">
        <v>12326</v>
      </c>
      <c r="C805" s="2" t="s">
        <v>1795</v>
      </c>
      <c r="D805" s="2" t="s">
        <v>1796</v>
      </c>
      <c r="E805" s="2" t="s">
        <v>4730</v>
      </c>
      <c r="F805" s="2" t="s">
        <v>4731</v>
      </c>
      <c r="G805" s="2" t="s">
        <v>4732</v>
      </c>
      <c r="H805" s="45" t="s">
        <v>11</v>
      </c>
    </row>
    <row r="806" spans="1:8" ht="12" x14ac:dyDescent="0.2">
      <c r="A806" s="44">
        <v>801</v>
      </c>
      <c r="B806" s="2">
        <v>12105</v>
      </c>
      <c r="C806" s="2" t="s">
        <v>1799</v>
      </c>
      <c r="D806" s="2" t="s">
        <v>1800</v>
      </c>
      <c r="E806" s="2" t="s">
        <v>4730</v>
      </c>
      <c r="F806" s="2" t="s">
        <v>4731</v>
      </c>
      <c r="G806" s="2" t="s">
        <v>4732</v>
      </c>
      <c r="H806" s="45" t="s">
        <v>11</v>
      </c>
    </row>
    <row r="807" spans="1:8" ht="12" x14ac:dyDescent="0.2">
      <c r="A807" s="44">
        <v>802</v>
      </c>
      <c r="B807" s="2">
        <v>12553</v>
      </c>
      <c r="C807" s="2" t="s">
        <v>1801</v>
      </c>
      <c r="D807" s="2" t="s">
        <v>1802</v>
      </c>
      <c r="E807" s="2" t="s">
        <v>4730</v>
      </c>
      <c r="F807" s="2" t="s">
        <v>4731</v>
      </c>
      <c r="G807" s="2" t="s">
        <v>4732</v>
      </c>
      <c r="H807" s="45" t="s">
        <v>11</v>
      </c>
    </row>
    <row r="808" spans="1:8" ht="12" x14ac:dyDescent="0.2">
      <c r="A808" s="44">
        <v>803</v>
      </c>
      <c r="B808" s="2">
        <v>10728</v>
      </c>
      <c r="C808" s="2" t="s">
        <v>1803</v>
      </c>
      <c r="D808" s="2" t="s">
        <v>1804</v>
      </c>
      <c r="E808" s="2" t="s">
        <v>4730</v>
      </c>
      <c r="F808" s="2" t="s">
        <v>4731</v>
      </c>
      <c r="G808" s="2" t="s">
        <v>4732</v>
      </c>
      <c r="H808" s="45" t="s">
        <v>11</v>
      </c>
    </row>
    <row r="809" spans="1:8" ht="12" x14ac:dyDescent="0.2">
      <c r="A809" s="44">
        <v>804</v>
      </c>
      <c r="B809" s="2">
        <v>10729</v>
      </c>
      <c r="C809" s="2" t="s">
        <v>1805</v>
      </c>
      <c r="D809" s="2" t="s">
        <v>1806</v>
      </c>
      <c r="E809" s="2" t="s">
        <v>4730</v>
      </c>
      <c r="F809" s="2" t="s">
        <v>4731</v>
      </c>
      <c r="G809" s="2" t="s">
        <v>4732</v>
      </c>
      <c r="H809" s="45" t="s">
        <v>11</v>
      </c>
    </row>
    <row r="810" spans="1:8" ht="12" x14ac:dyDescent="0.2">
      <c r="A810" s="44">
        <v>805</v>
      </c>
      <c r="B810" s="2">
        <v>13755</v>
      </c>
      <c r="C810" s="2" t="s">
        <v>1807</v>
      </c>
      <c r="D810" s="2" t="s">
        <v>1808</v>
      </c>
      <c r="E810" s="2" t="s">
        <v>4730</v>
      </c>
      <c r="F810" s="2" t="s">
        <v>4731</v>
      </c>
      <c r="G810" s="2" t="s">
        <v>4732</v>
      </c>
      <c r="H810" s="45" t="s">
        <v>11</v>
      </c>
    </row>
    <row r="811" spans="1:8" ht="12" x14ac:dyDescent="0.2">
      <c r="A811" s="44">
        <v>806</v>
      </c>
      <c r="B811" s="2">
        <v>10742</v>
      </c>
      <c r="C811" s="2" t="s">
        <v>1809</v>
      </c>
      <c r="D811" s="2" t="s">
        <v>1810</v>
      </c>
      <c r="E811" s="2" t="s">
        <v>4730</v>
      </c>
      <c r="F811" s="2" t="s">
        <v>4731</v>
      </c>
      <c r="G811" s="2" t="s">
        <v>4732</v>
      </c>
      <c r="H811" s="45" t="s">
        <v>11</v>
      </c>
    </row>
    <row r="812" spans="1:8" ht="12" x14ac:dyDescent="0.2">
      <c r="A812" s="44">
        <v>807</v>
      </c>
      <c r="B812" s="2">
        <v>380</v>
      </c>
      <c r="C812" s="2" t="s">
        <v>1811</v>
      </c>
      <c r="D812" s="2" t="s">
        <v>1812</v>
      </c>
      <c r="E812" s="2" t="s">
        <v>4730</v>
      </c>
      <c r="F812" s="2" t="s">
        <v>4731</v>
      </c>
      <c r="G812" s="2" t="s">
        <v>4732</v>
      </c>
      <c r="H812" s="45" t="s">
        <v>11</v>
      </c>
    </row>
    <row r="813" spans="1:8" ht="12" x14ac:dyDescent="0.2">
      <c r="A813" s="44">
        <v>808</v>
      </c>
      <c r="B813" s="2">
        <v>10741</v>
      </c>
      <c r="C813" s="2" t="s">
        <v>1813</v>
      </c>
      <c r="D813" s="2" t="s">
        <v>1814</v>
      </c>
      <c r="E813" s="2" t="s">
        <v>4730</v>
      </c>
      <c r="F813" s="2" t="s">
        <v>4731</v>
      </c>
      <c r="G813" s="2" t="s">
        <v>4732</v>
      </c>
      <c r="H813" s="45" t="s">
        <v>11</v>
      </c>
    </row>
    <row r="814" spans="1:8" ht="12" x14ac:dyDescent="0.2">
      <c r="A814" s="44">
        <v>809</v>
      </c>
      <c r="B814" s="2">
        <v>231</v>
      </c>
      <c r="C814" s="2" t="s">
        <v>1815</v>
      </c>
      <c r="D814" s="2" t="s">
        <v>1816</v>
      </c>
      <c r="E814" s="2" t="s">
        <v>4730</v>
      </c>
      <c r="F814" s="2" t="s">
        <v>4731</v>
      </c>
      <c r="G814" s="2" t="s">
        <v>4732</v>
      </c>
      <c r="H814" s="45" t="s">
        <v>11</v>
      </c>
    </row>
    <row r="815" spans="1:8" ht="12" x14ac:dyDescent="0.2">
      <c r="A815" s="44">
        <v>810</v>
      </c>
      <c r="B815" s="2">
        <v>10730</v>
      </c>
      <c r="C815" s="2" t="s">
        <v>1819</v>
      </c>
      <c r="D815" s="2" t="s">
        <v>1820</v>
      </c>
      <c r="E815" s="2" t="s">
        <v>4730</v>
      </c>
      <c r="F815" s="2" t="s">
        <v>4731</v>
      </c>
      <c r="G815" s="2" t="s">
        <v>4732</v>
      </c>
      <c r="H815" s="45" t="s">
        <v>11</v>
      </c>
    </row>
    <row r="816" spans="1:8" ht="12" x14ac:dyDescent="0.2">
      <c r="A816" s="44">
        <v>811</v>
      </c>
      <c r="B816" s="2">
        <v>16024</v>
      </c>
      <c r="C816" s="2" t="s">
        <v>1823</v>
      </c>
      <c r="D816" s="2" t="s">
        <v>1824</v>
      </c>
      <c r="E816" s="2" t="s">
        <v>4730</v>
      </c>
      <c r="F816" s="2" t="s">
        <v>4731</v>
      </c>
      <c r="G816" s="2" t="s">
        <v>4732</v>
      </c>
      <c r="H816" s="45" t="s">
        <v>11</v>
      </c>
    </row>
    <row r="817" spans="1:8" ht="12" x14ac:dyDescent="0.2">
      <c r="A817" s="44">
        <v>812</v>
      </c>
      <c r="B817" s="2">
        <v>12072</v>
      </c>
      <c r="C817" s="2" t="s">
        <v>1825</v>
      </c>
      <c r="D817" s="2" t="s">
        <v>1826</v>
      </c>
      <c r="E817" s="2" t="s">
        <v>4730</v>
      </c>
      <c r="F817" s="2" t="s">
        <v>4731</v>
      </c>
      <c r="G817" s="2" t="s">
        <v>4732</v>
      </c>
      <c r="H817" s="45" t="s">
        <v>11</v>
      </c>
    </row>
    <row r="818" spans="1:8" ht="12" x14ac:dyDescent="0.2">
      <c r="A818" s="44">
        <v>813</v>
      </c>
      <c r="B818" s="2">
        <v>41437</v>
      </c>
      <c r="C818" s="2" t="s">
        <v>1829</v>
      </c>
      <c r="D818" s="2" t="s">
        <v>1830</v>
      </c>
      <c r="E818" s="2" t="s">
        <v>4730</v>
      </c>
      <c r="F818" s="2" t="s">
        <v>4731</v>
      </c>
      <c r="G818" s="2" t="s">
        <v>4732</v>
      </c>
      <c r="H818" s="45" t="s">
        <v>11</v>
      </c>
    </row>
    <row r="819" spans="1:8" ht="12" x14ac:dyDescent="0.2">
      <c r="A819" s="44">
        <v>814</v>
      </c>
      <c r="B819" s="2">
        <v>10029</v>
      </c>
      <c r="C819" s="2" t="s">
        <v>1831</v>
      </c>
      <c r="D819" s="2" t="s">
        <v>1832</v>
      </c>
      <c r="E819" s="2" t="s">
        <v>4730</v>
      </c>
      <c r="F819" s="2" t="s">
        <v>4731</v>
      </c>
      <c r="G819" s="2" t="s">
        <v>4732</v>
      </c>
      <c r="H819" s="45" t="s">
        <v>11</v>
      </c>
    </row>
    <row r="820" spans="1:8" ht="12" x14ac:dyDescent="0.2">
      <c r="A820" s="44">
        <v>815</v>
      </c>
      <c r="B820" s="2">
        <v>59</v>
      </c>
      <c r="C820" s="2" t="s">
        <v>1833</v>
      </c>
      <c r="D820" s="2" t="s">
        <v>1834</v>
      </c>
      <c r="E820" s="2" t="s">
        <v>4730</v>
      </c>
      <c r="F820" s="2" t="s">
        <v>4731</v>
      </c>
      <c r="G820" s="2" t="s">
        <v>4732</v>
      </c>
      <c r="H820" s="45" t="s">
        <v>11</v>
      </c>
    </row>
    <row r="821" spans="1:8" ht="12" x14ac:dyDescent="0.2">
      <c r="A821" s="44">
        <v>816</v>
      </c>
      <c r="B821" s="2">
        <v>399</v>
      </c>
      <c r="C821" s="2" t="s">
        <v>1835</v>
      </c>
      <c r="D821" s="2" t="s">
        <v>1836</v>
      </c>
      <c r="E821" s="2" t="s">
        <v>4730</v>
      </c>
      <c r="F821" s="2" t="s">
        <v>4731</v>
      </c>
      <c r="G821" s="2" t="s">
        <v>4732</v>
      </c>
      <c r="H821" s="45" t="s">
        <v>11</v>
      </c>
    </row>
    <row r="822" spans="1:8" ht="12" x14ac:dyDescent="0.2">
      <c r="A822" s="44">
        <v>817</v>
      </c>
      <c r="B822" s="2">
        <v>40292</v>
      </c>
      <c r="C822" s="2" t="s">
        <v>1837</v>
      </c>
      <c r="D822" s="2" t="s">
        <v>1838</v>
      </c>
      <c r="E822" s="2" t="s">
        <v>4730</v>
      </c>
      <c r="F822" s="2" t="s">
        <v>4735</v>
      </c>
      <c r="G822" s="2" t="s">
        <v>4732</v>
      </c>
      <c r="H822" s="45" t="s">
        <v>11</v>
      </c>
    </row>
    <row r="823" spans="1:8" ht="12" x14ac:dyDescent="0.2">
      <c r="A823" s="44">
        <v>818</v>
      </c>
      <c r="B823" s="2">
        <v>44210</v>
      </c>
      <c r="C823" s="2" t="s">
        <v>1841</v>
      </c>
      <c r="D823" s="2" t="s">
        <v>1842</v>
      </c>
      <c r="E823" s="2" t="s">
        <v>4730</v>
      </c>
      <c r="F823" s="2" t="s">
        <v>4731</v>
      </c>
      <c r="G823" s="2" t="s">
        <v>4732</v>
      </c>
      <c r="H823" s="45" t="s">
        <v>11</v>
      </c>
    </row>
    <row r="824" spans="1:8" ht="12" x14ac:dyDescent="0.2">
      <c r="A824" s="44">
        <v>819</v>
      </c>
      <c r="B824" s="2">
        <v>11085</v>
      </c>
      <c r="C824" s="2" t="s">
        <v>4808</v>
      </c>
      <c r="D824" s="2" t="s">
        <v>4809</v>
      </c>
      <c r="E824" s="2" t="s">
        <v>4730</v>
      </c>
      <c r="F824" s="2" t="s">
        <v>4731</v>
      </c>
      <c r="G824" s="2" t="s">
        <v>4732</v>
      </c>
      <c r="H824" s="45" t="s">
        <v>11</v>
      </c>
    </row>
    <row r="825" spans="1:8" ht="12" x14ac:dyDescent="0.2">
      <c r="A825" s="44">
        <v>820</v>
      </c>
      <c r="B825" s="2">
        <v>10734</v>
      </c>
      <c r="C825" s="2" t="s">
        <v>1845</v>
      </c>
      <c r="D825" s="2" t="s">
        <v>1846</v>
      </c>
      <c r="E825" s="2" t="s">
        <v>4730</v>
      </c>
      <c r="F825" s="2" t="s">
        <v>4731</v>
      </c>
      <c r="G825" s="2" t="s">
        <v>4732</v>
      </c>
      <c r="H825" s="45" t="s">
        <v>11</v>
      </c>
    </row>
    <row r="826" spans="1:8" ht="12" x14ac:dyDescent="0.2">
      <c r="A826" s="44">
        <v>821</v>
      </c>
      <c r="B826" s="2">
        <v>41307</v>
      </c>
      <c r="C826" s="2" t="s">
        <v>1847</v>
      </c>
      <c r="D826" s="2" t="s">
        <v>1848</v>
      </c>
      <c r="E826" s="2" t="s">
        <v>4730</v>
      </c>
      <c r="F826" s="2" t="s">
        <v>4731</v>
      </c>
      <c r="G826" s="2" t="s">
        <v>4732</v>
      </c>
      <c r="H826" s="45" t="s">
        <v>11</v>
      </c>
    </row>
    <row r="827" spans="1:8" ht="12" x14ac:dyDescent="0.2">
      <c r="A827" s="44">
        <v>822</v>
      </c>
      <c r="B827" s="2">
        <v>418</v>
      </c>
      <c r="C827" s="2" t="s">
        <v>1849</v>
      </c>
      <c r="D827" s="2" t="s">
        <v>1850</v>
      </c>
      <c r="E827" s="2" t="s">
        <v>4730</v>
      </c>
      <c r="F827" s="2" t="s">
        <v>4731</v>
      </c>
      <c r="G827" s="2" t="s">
        <v>4732</v>
      </c>
      <c r="H827" s="45" t="s">
        <v>11</v>
      </c>
    </row>
    <row r="828" spans="1:8" ht="12" x14ac:dyDescent="0.2">
      <c r="A828" s="44">
        <v>823</v>
      </c>
      <c r="B828" s="2">
        <v>41636</v>
      </c>
      <c r="C828" s="2" t="s">
        <v>1851</v>
      </c>
      <c r="D828" s="2" t="s">
        <v>1852</v>
      </c>
      <c r="E828" s="2" t="s">
        <v>4730</v>
      </c>
      <c r="F828" s="2" t="s">
        <v>4731</v>
      </c>
      <c r="G828" s="2" t="s">
        <v>4732</v>
      </c>
      <c r="H828" s="45" t="s">
        <v>11</v>
      </c>
    </row>
    <row r="829" spans="1:8" ht="12" x14ac:dyDescent="0.2">
      <c r="A829" s="44">
        <v>824</v>
      </c>
      <c r="B829" s="2">
        <v>40656</v>
      </c>
      <c r="C829" s="2" t="s">
        <v>1853</v>
      </c>
      <c r="D829" s="2" t="s">
        <v>1854</v>
      </c>
      <c r="E829" s="2" t="s">
        <v>4730</v>
      </c>
      <c r="F829" s="2" t="s">
        <v>4731</v>
      </c>
      <c r="G829" s="2" t="s">
        <v>4732</v>
      </c>
      <c r="H829" s="45" t="s">
        <v>11</v>
      </c>
    </row>
    <row r="830" spans="1:8" ht="12" x14ac:dyDescent="0.2">
      <c r="A830" s="44">
        <v>825</v>
      </c>
      <c r="B830" s="2">
        <v>40702</v>
      </c>
      <c r="C830" s="2" t="s">
        <v>1855</v>
      </c>
      <c r="D830" s="2" t="s">
        <v>1856</v>
      </c>
      <c r="E830" s="2" t="s">
        <v>4730</v>
      </c>
      <c r="F830" s="2" t="s">
        <v>4731</v>
      </c>
      <c r="G830" s="2" t="s">
        <v>4732</v>
      </c>
      <c r="H830" s="45" t="s">
        <v>11</v>
      </c>
    </row>
    <row r="831" spans="1:8" ht="12" x14ac:dyDescent="0.2">
      <c r="A831" s="44">
        <v>826</v>
      </c>
      <c r="B831" s="2">
        <v>106</v>
      </c>
      <c r="C831" s="2" t="s">
        <v>1857</v>
      </c>
      <c r="D831" s="2" t="s">
        <v>1858</v>
      </c>
      <c r="E831" s="2" t="s">
        <v>4730</v>
      </c>
      <c r="F831" s="2" t="s">
        <v>4731</v>
      </c>
      <c r="G831" s="2" t="s">
        <v>4732</v>
      </c>
      <c r="H831" s="45" t="s">
        <v>11</v>
      </c>
    </row>
    <row r="832" spans="1:8" ht="12" x14ac:dyDescent="0.2">
      <c r="A832" s="44">
        <v>827</v>
      </c>
      <c r="B832" s="2">
        <v>41412</v>
      </c>
      <c r="C832" s="2" t="s">
        <v>1861</v>
      </c>
      <c r="D832" s="2" t="s">
        <v>1862</v>
      </c>
      <c r="E832" s="2" t="s">
        <v>4730</v>
      </c>
      <c r="F832" s="2" t="s">
        <v>4731</v>
      </c>
      <c r="G832" s="2" t="s">
        <v>4732</v>
      </c>
      <c r="H832" s="45" t="s">
        <v>11</v>
      </c>
    </row>
    <row r="833" spans="1:8" ht="12" x14ac:dyDescent="0.2">
      <c r="A833" s="44">
        <v>828</v>
      </c>
      <c r="B833" s="2">
        <v>42000</v>
      </c>
      <c r="C833" s="2" t="s">
        <v>4810</v>
      </c>
      <c r="D833" s="2" t="s">
        <v>1864</v>
      </c>
      <c r="E833" s="2" t="s">
        <v>4730</v>
      </c>
      <c r="F833" s="2" t="s">
        <v>4731</v>
      </c>
      <c r="G833" s="2" t="s">
        <v>4732</v>
      </c>
      <c r="H833" s="45" t="s">
        <v>11</v>
      </c>
    </row>
    <row r="834" spans="1:8" ht="12" x14ac:dyDescent="0.2">
      <c r="A834" s="44">
        <v>829</v>
      </c>
      <c r="B834" s="2">
        <v>13580</v>
      </c>
      <c r="C834" s="2" t="s">
        <v>1865</v>
      </c>
      <c r="D834" s="2" t="s">
        <v>1866</v>
      </c>
      <c r="E834" s="2" t="s">
        <v>4730</v>
      </c>
      <c r="F834" s="2" t="s">
        <v>4731</v>
      </c>
      <c r="G834" s="2" t="s">
        <v>4732</v>
      </c>
      <c r="H834" s="45" t="s">
        <v>11</v>
      </c>
    </row>
    <row r="835" spans="1:8" ht="12" x14ac:dyDescent="0.2">
      <c r="A835" s="44">
        <v>830</v>
      </c>
      <c r="B835" s="2">
        <v>42087</v>
      </c>
      <c r="C835" s="2" t="s">
        <v>1867</v>
      </c>
      <c r="D835" s="2" t="s">
        <v>1868</v>
      </c>
      <c r="E835" s="2" t="s">
        <v>4730</v>
      </c>
      <c r="F835" s="2" t="s">
        <v>4731</v>
      </c>
      <c r="G835" s="2" t="s">
        <v>4732</v>
      </c>
      <c r="H835" s="45" t="s">
        <v>11</v>
      </c>
    </row>
    <row r="836" spans="1:8" ht="12" x14ac:dyDescent="0.2">
      <c r="A836" s="44">
        <v>831</v>
      </c>
      <c r="B836" s="2">
        <v>13577</v>
      </c>
      <c r="C836" s="2" t="s">
        <v>1869</v>
      </c>
      <c r="D836" s="2" t="s">
        <v>1870</v>
      </c>
      <c r="E836" s="2" t="s">
        <v>4730</v>
      </c>
      <c r="F836" s="2" t="s">
        <v>4731</v>
      </c>
      <c r="G836" s="2" t="s">
        <v>4732</v>
      </c>
      <c r="H836" s="45" t="s">
        <v>11</v>
      </c>
    </row>
    <row r="837" spans="1:8" ht="12" x14ac:dyDescent="0.2">
      <c r="A837" s="44">
        <v>832</v>
      </c>
      <c r="B837" s="2">
        <v>10745</v>
      </c>
      <c r="C837" s="2" t="s">
        <v>1871</v>
      </c>
      <c r="D837" s="2" t="s">
        <v>1872</v>
      </c>
      <c r="E837" s="2" t="s">
        <v>4730</v>
      </c>
      <c r="F837" s="2" t="s">
        <v>4731</v>
      </c>
      <c r="G837" s="2" t="s">
        <v>4732</v>
      </c>
      <c r="H837" s="45" t="s">
        <v>11</v>
      </c>
    </row>
    <row r="838" spans="1:8" ht="12" x14ac:dyDescent="0.2">
      <c r="A838" s="44">
        <v>833</v>
      </c>
      <c r="B838" s="2">
        <v>41314</v>
      </c>
      <c r="C838" s="2" t="s">
        <v>1873</v>
      </c>
      <c r="D838" s="2" t="s">
        <v>1874</v>
      </c>
      <c r="E838" s="2" t="s">
        <v>4730</v>
      </c>
      <c r="F838" s="2" t="s">
        <v>4731</v>
      </c>
      <c r="G838" s="2" t="s">
        <v>4732</v>
      </c>
      <c r="H838" s="45" t="s">
        <v>11</v>
      </c>
    </row>
    <row r="839" spans="1:8" ht="12" x14ac:dyDescent="0.2">
      <c r="A839" s="44">
        <v>834</v>
      </c>
      <c r="B839" s="2">
        <v>439</v>
      </c>
      <c r="C839" s="2" t="s">
        <v>1875</v>
      </c>
      <c r="D839" s="2" t="s">
        <v>1876</v>
      </c>
      <c r="E839" s="2" t="s">
        <v>4730</v>
      </c>
      <c r="F839" s="2" t="s">
        <v>4731</v>
      </c>
      <c r="G839" s="2" t="s">
        <v>4732</v>
      </c>
      <c r="H839" s="45" t="s">
        <v>11</v>
      </c>
    </row>
    <row r="840" spans="1:8" ht="12" x14ac:dyDescent="0.2">
      <c r="A840" s="44">
        <v>835</v>
      </c>
      <c r="B840" s="2">
        <v>12110</v>
      </c>
      <c r="C840" s="2" t="s">
        <v>1877</v>
      </c>
      <c r="D840" s="2" t="s">
        <v>1878</v>
      </c>
      <c r="E840" s="2" t="s">
        <v>4730</v>
      </c>
      <c r="F840" s="2" t="s">
        <v>4731</v>
      </c>
      <c r="G840" s="2" t="s">
        <v>4732</v>
      </c>
      <c r="H840" s="45" t="s">
        <v>11</v>
      </c>
    </row>
    <row r="841" spans="1:8" ht="12" x14ac:dyDescent="0.2">
      <c r="A841" s="44">
        <v>836</v>
      </c>
      <c r="B841" s="2">
        <v>12142</v>
      </c>
      <c r="C841" s="2" t="s">
        <v>1881</v>
      </c>
      <c r="D841" s="2" t="s">
        <v>1882</v>
      </c>
      <c r="E841" s="2" t="s">
        <v>4730</v>
      </c>
      <c r="F841" s="2" t="s">
        <v>4731</v>
      </c>
      <c r="G841" s="2" t="s">
        <v>4732</v>
      </c>
      <c r="H841" s="45" t="s">
        <v>11</v>
      </c>
    </row>
    <row r="842" spans="1:8" ht="12" x14ac:dyDescent="0.2">
      <c r="A842" s="44">
        <v>837</v>
      </c>
      <c r="B842" s="2">
        <v>10746</v>
      </c>
      <c r="C842" s="2" t="s">
        <v>1883</v>
      </c>
      <c r="D842" s="2" t="s">
        <v>1884</v>
      </c>
      <c r="E842" s="2" t="s">
        <v>4730</v>
      </c>
      <c r="F842" s="2" t="s">
        <v>4731</v>
      </c>
      <c r="G842" s="2" t="s">
        <v>4732</v>
      </c>
      <c r="H842" s="45" t="s">
        <v>11</v>
      </c>
    </row>
    <row r="843" spans="1:8" ht="12" x14ac:dyDescent="0.2">
      <c r="A843" s="44">
        <v>838</v>
      </c>
      <c r="B843" s="2">
        <v>42454</v>
      </c>
      <c r="C843" s="2" t="s">
        <v>1885</v>
      </c>
      <c r="D843" s="2" t="s">
        <v>1886</v>
      </c>
      <c r="E843" s="2" t="s">
        <v>4730</v>
      </c>
      <c r="F843" s="2" t="s">
        <v>4731</v>
      </c>
      <c r="G843" s="2" t="s">
        <v>4732</v>
      </c>
      <c r="H843" s="45" t="s">
        <v>11</v>
      </c>
    </row>
    <row r="844" spans="1:8" ht="12" x14ac:dyDescent="0.2">
      <c r="A844" s="44">
        <v>839</v>
      </c>
      <c r="B844" s="2">
        <v>41463</v>
      </c>
      <c r="C844" s="2" t="s">
        <v>1887</v>
      </c>
      <c r="D844" s="2" t="s">
        <v>1888</v>
      </c>
      <c r="E844" s="2" t="s">
        <v>4730</v>
      </c>
      <c r="F844" s="2" t="s">
        <v>4731</v>
      </c>
      <c r="G844" s="2" t="s">
        <v>4732</v>
      </c>
      <c r="H844" s="45" t="s">
        <v>11</v>
      </c>
    </row>
    <row r="845" spans="1:8" ht="12" x14ac:dyDescent="0.2">
      <c r="A845" s="44">
        <v>840</v>
      </c>
      <c r="B845" s="2">
        <v>10743</v>
      </c>
      <c r="C845" s="2" t="s">
        <v>1889</v>
      </c>
      <c r="D845" s="2" t="s">
        <v>1890</v>
      </c>
      <c r="E845" s="2" t="s">
        <v>4730</v>
      </c>
      <c r="F845" s="2" t="s">
        <v>4731</v>
      </c>
      <c r="G845" s="2" t="s">
        <v>4732</v>
      </c>
      <c r="H845" s="45" t="s">
        <v>11</v>
      </c>
    </row>
    <row r="846" spans="1:8" ht="12" x14ac:dyDescent="0.2">
      <c r="A846" s="44">
        <v>841</v>
      </c>
      <c r="B846" s="2">
        <v>10750</v>
      </c>
      <c r="C846" s="2" t="s">
        <v>1891</v>
      </c>
      <c r="D846" s="2" t="s">
        <v>1892</v>
      </c>
      <c r="E846" s="2" t="s">
        <v>4730</v>
      </c>
      <c r="F846" s="2" t="s">
        <v>4731</v>
      </c>
      <c r="G846" s="2" t="s">
        <v>4732</v>
      </c>
      <c r="H846" s="45" t="s">
        <v>11</v>
      </c>
    </row>
    <row r="847" spans="1:8" ht="12" x14ac:dyDescent="0.2">
      <c r="A847" s="44">
        <v>842</v>
      </c>
      <c r="B847" s="2">
        <v>10040</v>
      </c>
      <c r="C847" s="2" t="s">
        <v>1893</v>
      </c>
      <c r="D847" s="2" t="s">
        <v>1894</v>
      </c>
      <c r="E847" s="2" t="s">
        <v>4730</v>
      </c>
      <c r="F847" s="2" t="s">
        <v>4731</v>
      </c>
      <c r="G847" s="2" t="s">
        <v>4732</v>
      </c>
      <c r="H847" s="45" t="s">
        <v>11</v>
      </c>
    </row>
    <row r="848" spans="1:8" ht="12" x14ac:dyDescent="0.2">
      <c r="A848" s="44">
        <v>843</v>
      </c>
      <c r="B848" s="2">
        <v>10751</v>
      </c>
      <c r="C848" s="2" t="s">
        <v>4811</v>
      </c>
      <c r="D848" s="2" t="s">
        <v>2010</v>
      </c>
      <c r="E848" s="2" t="s">
        <v>4730</v>
      </c>
      <c r="F848" s="2" t="s">
        <v>4731</v>
      </c>
      <c r="G848" s="2" t="s">
        <v>4732</v>
      </c>
      <c r="H848" s="45" t="s">
        <v>11</v>
      </c>
    </row>
    <row r="849" spans="1:8" ht="12" x14ac:dyDescent="0.2">
      <c r="A849" s="44">
        <v>844</v>
      </c>
      <c r="B849" s="2">
        <v>41440</v>
      </c>
      <c r="C849" s="2" t="s">
        <v>1895</v>
      </c>
      <c r="D849" s="2" t="s">
        <v>1896</v>
      </c>
      <c r="E849" s="2" t="s">
        <v>4730</v>
      </c>
      <c r="F849" s="2" t="s">
        <v>4731</v>
      </c>
      <c r="G849" s="2" t="s">
        <v>4732</v>
      </c>
      <c r="H849" s="45" t="s">
        <v>11</v>
      </c>
    </row>
    <row r="850" spans="1:8" ht="12" x14ac:dyDescent="0.2">
      <c r="A850" s="44">
        <v>845</v>
      </c>
      <c r="B850" s="2">
        <v>10228</v>
      </c>
      <c r="C850" s="2" t="s">
        <v>1897</v>
      </c>
      <c r="D850" s="2" t="s">
        <v>1898</v>
      </c>
      <c r="E850" s="2" t="s">
        <v>4730</v>
      </c>
      <c r="F850" s="2" t="s">
        <v>4731</v>
      </c>
      <c r="G850" s="2" t="s">
        <v>4732</v>
      </c>
      <c r="H850" s="45" t="s">
        <v>11</v>
      </c>
    </row>
    <row r="851" spans="1:8" ht="12" x14ac:dyDescent="0.2">
      <c r="A851" s="44">
        <v>846</v>
      </c>
      <c r="B851" s="2">
        <v>40319</v>
      </c>
      <c r="C851" s="2" t="s">
        <v>1899</v>
      </c>
      <c r="D851" s="2" t="s">
        <v>1900</v>
      </c>
      <c r="E851" s="2" t="s">
        <v>4730</v>
      </c>
      <c r="F851" s="2" t="s">
        <v>4731</v>
      </c>
      <c r="G851" s="2" t="s">
        <v>4732</v>
      </c>
      <c r="H851" s="45" t="s">
        <v>11</v>
      </c>
    </row>
    <row r="852" spans="1:8" ht="12" x14ac:dyDescent="0.2">
      <c r="A852" s="44">
        <v>847</v>
      </c>
      <c r="B852" s="2">
        <v>251</v>
      </c>
      <c r="C852" s="2" t="s">
        <v>1905</v>
      </c>
      <c r="D852" s="2" t="s">
        <v>1906</v>
      </c>
      <c r="E852" s="2" t="s">
        <v>4730</v>
      </c>
      <c r="F852" s="2" t="s">
        <v>4731</v>
      </c>
      <c r="G852" s="2" t="s">
        <v>4732</v>
      </c>
      <c r="H852" s="45" t="s">
        <v>11</v>
      </c>
    </row>
    <row r="853" spans="1:8" ht="12" x14ac:dyDescent="0.2">
      <c r="A853" s="44">
        <v>848</v>
      </c>
      <c r="B853" s="2">
        <v>12026</v>
      </c>
      <c r="C853" s="2" t="s">
        <v>1907</v>
      </c>
      <c r="D853" s="2" t="s">
        <v>1908</v>
      </c>
      <c r="E853" s="2" t="s">
        <v>4730</v>
      </c>
      <c r="F853" s="2" t="s">
        <v>4731</v>
      </c>
      <c r="G853" s="2" t="s">
        <v>4732</v>
      </c>
      <c r="H853" s="45" t="s">
        <v>11</v>
      </c>
    </row>
    <row r="854" spans="1:8" ht="12" x14ac:dyDescent="0.2">
      <c r="A854" s="44">
        <v>849</v>
      </c>
      <c r="B854" s="2">
        <v>40203</v>
      </c>
      <c r="C854" s="2" t="s">
        <v>1909</v>
      </c>
      <c r="D854" s="2" t="s">
        <v>1910</v>
      </c>
      <c r="E854" s="2" t="s">
        <v>4730</v>
      </c>
      <c r="F854" s="2" t="s">
        <v>4731</v>
      </c>
      <c r="G854" s="2" t="s">
        <v>4732</v>
      </c>
      <c r="H854" s="45" t="s">
        <v>11</v>
      </c>
    </row>
    <row r="855" spans="1:8" ht="12" x14ac:dyDescent="0.2">
      <c r="A855" s="44">
        <v>850</v>
      </c>
      <c r="B855" s="2">
        <v>11626</v>
      </c>
      <c r="C855" s="2" t="s">
        <v>1911</v>
      </c>
      <c r="D855" s="2" t="s">
        <v>1912</v>
      </c>
      <c r="E855" s="2" t="s">
        <v>4730</v>
      </c>
      <c r="F855" s="2" t="s">
        <v>4731</v>
      </c>
      <c r="G855" s="2" t="s">
        <v>4732</v>
      </c>
      <c r="H855" s="45" t="s">
        <v>11</v>
      </c>
    </row>
    <row r="856" spans="1:8" ht="12" x14ac:dyDescent="0.2">
      <c r="A856" s="44">
        <v>851</v>
      </c>
      <c r="B856" s="2">
        <v>11627</v>
      </c>
      <c r="C856" s="2" t="s">
        <v>1913</v>
      </c>
      <c r="D856" s="2" t="s">
        <v>1914</v>
      </c>
      <c r="E856" s="2" t="s">
        <v>4730</v>
      </c>
      <c r="F856" s="2" t="s">
        <v>4731</v>
      </c>
      <c r="G856" s="2" t="s">
        <v>4732</v>
      </c>
      <c r="H856" s="45" t="s">
        <v>11</v>
      </c>
    </row>
    <row r="857" spans="1:8" ht="12" x14ac:dyDescent="0.2">
      <c r="A857" s="44">
        <v>852</v>
      </c>
      <c r="B857" s="2">
        <v>44164</v>
      </c>
      <c r="C857" s="2" t="s">
        <v>1915</v>
      </c>
      <c r="D857" s="2" t="s">
        <v>1916</v>
      </c>
      <c r="E857" s="2" t="s">
        <v>4730</v>
      </c>
      <c r="F857" s="2" t="s">
        <v>4731</v>
      </c>
      <c r="G857" s="2" t="s">
        <v>4732</v>
      </c>
      <c r="H857" s="45" t="s">
        <v>11</v>
      </c>
    </row>
    <row r="858" spans="1:8" ht="12" x14ac:dyDescent="0.2">
      <c r="A858" s="44">
        <v>853</v>
      </c>
      <c r="B858" s="2">
        <v>41775</v>
      </c>
      <c r="C858" s="2" t="s">
        <v>1919</v>
      </c>
      <c r="D858" s="2" t="s">
        <v>1920</v>
      </c>
      <c r="E858" s="2" t="s">
        <v>4730</v>
      </c>
      <c r="F858" s="2" t="s">
        <v>4731</v>
      </c>
      <c r="G858" s="2" t="s">
        <v>4732</v>
      </c>
      <c r="H858" s="45" t="s">
        <v>11</v>
      </c>
    </row>
    <row r="859" spans="1:8" ht="12" x14ac:dyDescent="0.2">
      <c r="A859" s="44">
        <v>854</v>
      </c>
      <c r="B859" s="2">
        <v>40098</v>
      </c>
      <c r="C859" s="2" t="s">
        <v>1921</v>
      </c>
      <c r="D859" s="2" t="s">
        <v>1922</v>
      </c>
      <c r="E859" s="2" t="s">
        <v>4730</v>
      </c>
      <c r="F859" s="2" t="s">
        <v>4731</v>
      </c>
      <c r="G859" s="2" t="s">
        <v>4732</v>
      </c>
      <c r="H859" s="45" t="s">
        <v>11</v>
      </c>
    </row>
    <row r="860" spans="1:8" ht="12" x14ac:dyDescent="0.2">
      <c r="A860" s="44">
        <v>855</v>
      </c>
      <c r="B860" s="2">
        <v>12291</v>
      </c>
      <c r="C860" s="2" t="s">
        <v>1923</v>
      </c>
      <c r="D860" s="2" t="s">
        <v>1924</v>
      </c>
      <c r="E860" s="2" t="s">
        <v>4730</v>
      </c>
      <c r="F860" s="2" t="s">
        <v>4731</v>
      </c>
      <c r="G860" s="2" t="s">
        <v>4732</v>
      </c>
      <c r="H860" s="45" t="s">
        <v>11</v>
      </c>
    </row>
    <row r="861" spans="1:8" ht="12" x14ac:dyDescent="0.2">
      <c r="A861" s="44">
        <v>856</v>
      </c>
      <c r="B861" s="2">
        <v>12664</v>
      </c>
      <c r="C861" s="2" t="s">
        <v>1925</v>
      </c>
      <c r="D861" s="2" t="s">
        <v>1926</v>
      </c>
      <c r="E861" s="2" t="s">
        <v>4730</v>
      </c>
      <c r="F861" s="2" t="s">
        <v>4731</v>
      </c>
      <c r="G861" s="2" t="s">
        <v>4732</v>
      </c>
      <c r="H861" s="45" t="s">
        <v>11</v>
      </c>
    </row>
    <row r="862" spans="1:8" ht="12" x14ac:dyDescent="0.2">
      <c r="A862" s="44">
        <v>857</v>
      </c>
      <c r="B862" s="2">
        <v>40944</v>
      </c>
      <c r="C862" s="2" t="s">
        <v>1927</v>
      </c>
      <c r="D862" s="2" t="s">
        <v>1928</v>
      </c>
      <c r="E862" s="2" t="s">
        <v>4730</v>
      </c>
      <c r="F862" s="2" t="s">
        <v>4731</v>
      </c>
      <c r="G862" s="2" t="s">
        <v>4732</v>
      </c>
      <c r="H862" s="45" t="s">
        <v>11</v>
      </c>
    </row>
    <row r="863" spans="1:8" ht="12" x14ac:dyDescent="0.2">
      <c r="A863" s="44">
        <v>858</v>
      </c>
      <c r="B863" s="2">
        <v>12288</v>
      </c>
      <c r="C863" s="2" t="s">
        <v>1929</v>
      </c>
      <c r="D863" s="2" t="s">
        <v>1930</v>
      </c>
      <c r="E863" s="2" t="s">
        <v>4730</v>
      </c>
      <c r="F863" s="2" t="s">
        <v>4731</v>
      </c>
      <c r="G863" s="2" t="s">
        <v>4732</v>
      </c>
      <c r="H863" s="45" t="s">
        <v>11</v>
      </c>
    </row>
    <row r="864" spans="1:8" ht="12" x14ac:dyDescent="0.2">
      <c r="A864" s="44">
        <v>859</v>
      </c>
      <c r="B864" s="2">
        <v>12088</v>
      </c>
      <c r="C864" s="2" t="s">
        <v>1933</v>
      </c>
      <c r="D864" s="2" t="s">
        <v>1934</v>
      </c>
      <c r="E864" s="2" t="s">
        <v>4730</v>
      </c>
      <c r="F864" s="2" t="s">
        <v>4731</v>
      </c>
      <c r="G864" s="2" t="s">
        <v>4732</v>
      </c>
      <c r="H864" s="45" t="s">
        <v>11</v>
      </c>
    </row>
    <row r="865" spans="1:8" ht="12" x14ac:dyDescent="0.2">
      <c r="A865" s="44">
        <v>860</v>
      </c>
      <c r="B865" s="2">
        <v>43465</v>
      </c>
      <c r="C865" s="2" t="s">
        <v>1935</v>
      </c>
      <c r="D865" s="2" t="s">
        <v>1936</v>
      </c>
      <c r="E865" s="2" t="s">
        <v>4730</v>
      </c>
      <c r="F865" s="2" t="s">
        <v>4731</v>
      </c>
      <c r="G865" s="2" t="s">
        <v>4732</v>
      </c>
      <c r="H865" s="45" t="s">
        <v>11</v>
      </c>
    </row>
    <row r="866" spans="1:8" ht="12" x14ac:dyDescent="0.2">
      <c r="A866" s="44">
        <v>861</v>
      </c>
      <c r="B866" s="2">
        <v>12070</v>
      </c>
      <c r="C866" s="2" t="s">
        <v>1937</v>
      </c>
      <c r="D866" s="2" t="s">
        <v>1938</v>
      </c>
      <c r="E866" s="2" t="s">
        <v>4730</v>
      </c>
      <c r="F866" s="2" t="s">
        <v>4731</v>
      </c>
      <c r="G866" s="2" t="s">
        <v>4732</v>
      </c>
      <c r="H866" s="45" t="s">
        <v>11</v>
      </c>
    </row>
    <row r="867" spans="1:8" ht="12" x14ac:dyDescent="0.2">
      <c r="A867" s="44">
        <v>862</v>
      </c>
      <c r="B867" s="2">
        <v>12098</v>
      </c>
      <c r="C867" s="2" t="s">
        <v>4812</v>
      </c>
      <c r="D867" s="2" t="s">
        <v>4423</v>
      </c>
      <c r="E867" s="2" t="s">
        <v>4730</v>
      </c>
      <c r="F867" s="2" t="s">
        <v>4731</v>
      </c>
      <c r="G867" s="2" t="s">
        <v>4732</v>
      </c>
      <c r="H867" s="45" t="s">
        <v>11</v>
      </c>
    </row>
    <row r="868" spans="1:8" ht="12" x14ac:dyDescent="0.2">
      <c r="A868" s="44">
        <v>863</v>
      </c>
      <c r="B868" s="2">
        <v>12648</v>
      </c>
      <c r="C868" s="2" t="s">
        <v>1939</v>
      </c>
      <c r="D868" s="2" t="s">
        <v>1940</v>
      </c>
      <c r="E868" s="2" t="s">
        <v>4730</v>
      </c>
      <c r="F868" s="2" t="s">
        <v>4731</v>
      </c>
      <c r="G868" s="2" t="s">
        <v>4732</v>
      </c>
      <c r="H868" s="45" t="s">
        <v>11</v>
      </c>
    </row>
    <row r="869" spans="1:8" ht="12" x14ac:dyDescent="0.2">
      <c r="A869" s="44">
        <v>864</v>
      </c>
      <c r="B869" s="2">
        <v>12262</v>
      </c>
      <c r="C869" s="2" t="s">
        <v>1945</v>
      </c>
      <c r="D869" s="2" t="s">
        <v>1946</v>
      </c>
      <c r="E869" s="2" t="s">
        <v>4730</v>
      </c>
      <c r="F869" s="2" t="s">
        <v>4731</v>
      </c>
      <c r="G869" s="2" t="s">
        <v>4732</v>
      </c>
      <c r="H869" s="45" t="s">
        <v>11</v>
      </c>
    </row>
    <row r="870" spans="1:8" ht="12" x14ac:dyDescent="0.2">
      <c r="A870" s="44">
        <v>865</v>
      </c>
      <c r="B870" s="2">
        <v>13193</v>
      </c>
      <c r="C870" s="2" t="s">
        <v>1947</v>
      </c>
      <c r="D870" s="2" t="s">
        <v>1948</v>
      </c>
      <c r="E870" s="2" t="s">
        <v>4730</v>
      </c>
      <c r="F870" s="2" t="s">
        <v>4731</v>
      </c>
      <c r="G870" s="2" t="s">
        <v>4732</v>
      </c>
      <c r="H870" s="45" t="s">
        <v>11</v>
      </c>
    </row>
    <row r="871" spans="1:8" ht="12" x14ac:dyDescent="0.2">
      <c r="A871" s="44">
        <v>866</v>
      </c>
      <c r="B871" s="2">
        <v>12055</v>
      </c>
      <c r="C871" s="2" t="s">
        <v>1949</v>
      </c>
      <c r="D871" s="2" t="s">
        <v>1950</v>
      </c>
      <c r="E871" s="2" t="s">
        <v>4730</v>
      </c>
      <c r="F871" s="2" t="s">
        <v>4731</v>
      </c>
      <c r="G871" s="2" t="s">
        <v>4732</v>
      </c>
      <c r="H871" s="45" t="s">
        <v>11</v>
      </c>
    </row>
    <row r="872" spans="1:8" ht="12" x14ac:dyDescent="0.2">
      <c r="A872" s="44">
        <v>867</v>
      </c>
      <c r="B872" s="2">
        <v>13312</v>
      </c>
      <c r="C872" s="2" t="s">
        <v>1951</v>
      </c>
      <c r="D872" s="2" t="s">
        <v>1952</v>
      </c>
      <c r="E872" s="2" t="s">
        <v>4730</v>
      </c>
      <c r="F872" s="2" t="s">
        <v>4731</v>
      </c>
      <c r="G872" s="2" t="s">
        <v>4734</v>
      </c>
      <c r="H872" s="45" t="s">
        <v>11</v>
      </c>
    </row>
    <row r="873" spans="1:8" ht="12" x14ac:dyDescent="0.2">
      <c r="A873" s="44">
        <v>868</v>
      </c>
      <c r="B873" s="2">
        <v>42360</v>
      </c>
      <c r="C873" s="2" t="s">
        <v>1953</v>
      </c>
      <c r="D873" s="2" t="s">
        <v>1954</v>
      </c>
      <c r="E873" s="2" t="s">
        <v>4730</v>
      </c>
      <c r="F873" s="2" t="s">
        <v>4731</v>
      </c>
      <c r="G873" s="2" t="s">
        <v>4732</v>
      </c>
      <c r="H873" s="45" t="s">
        <v>11</v>
      </c>
    </row>
    <row r="874" spans="1:8" ht="12" x14ac:dyDescent="0.2">
      <c r="A874" s="44">
        <v>869</v>
      </c>
      <c r="B874" s="2">
        <v>15010</v>
      </c>
      <c r="C874" s="2" t="s">
        <v>1955</v>
      </c>
      <c r="D874" s="2" t="s">
        <v>1956</v>
      </c>
      <c r="E874" s="2" t="s">
        <v>4730</v>
      </c>
      <c r="F874" s="2" t="s">
        <v>4731</v>
      </c>
      <c r="G874" s="2" t="s">
        <v>4732</v>
      </c>
      <c r="H874" s="45" t="s">
        <v>11</v>
      </c>
    </row>
    <row r="875" spans="1:8" ht="12" x14ac:dyDescent="0.2">
      <c r="A875" s="44">
        <v>870</v>
      </c>
      <c r="B875" s="2">
        <v>10753</v>
      </c>
      <c r="C875" s="2" t="s">
        <v>1957</v>
      </c>
      <c r="D875" s="2" t="s">
        <v>1958</v>
      </c>
      <c r="E875" s="2" t="s">
        <v>4730</v>
      </c>
      <c r="F875" s="2" t="s">
        <v>4731</v>
      </c>
      <c r="G875" s="2" t="s">
        <v>4732</v>
      </c>
      <c r="H875" s="45" t="s">
        <v>11</v>
      </c>
    </row>
    <row r="876" spans="1:8" ht="12" x14ac:dyDescent="0.2">
      <c r="A876" s="44">
        <v>871</v>
      </c>
      <c r="B876" s="2">
        <v>11</v>
      </c>
      <c r="C876" s="2" t="s">
        <v>1959</v>
      </c>
      <c r="D876" s="2" t="s">
        <v>1960</v>
      </c>
      <c r="E876" s="2" t="s">
        <v>4730</v>
      </c>
      <c r="F876" s="2" t="s">
        <v>4731</v>
      </c>
      <c r="G876" s="2" t="s">
        <v>4732</v>
      </c>
      <c r="H876" s="45" t="s">
        <v>11</v>
      </c>
    </row>
    <row r="877" spans="1:8" ht="12" x14ac:dyDescent="0.2">
      <c r="A877" s="44">
        <v>872</v>
      </c>
      <c r="B877" s="2">
        <v>10787</v>
      </c>
      <c r="C877" s="2" t="s">
        <v>1961</v>
      </c>
      <c r="D877" s="2" t="s">
        <v>1962</v>
      </c>
      <c r="E877" s="2" t="s">
        <v>4730</v>
      </c>
      <c r="F877" s="2" t="s">
        <v>4731</v>
      </c>
      <c r="G877" s="2" t="s">
        <v>4732</v>
      </c>
      <c r="H877" s="45" t="s">
        <v>11</v>
      </c>
    </row>
    <row r="878" spans="1:8" ht="12" x14ac:dyDescent="0.2">
      <c r="A878" s="44">
        <v>873</v>
      </c>
      <c r="B878" s="2">
        <v>287</v>
      </c>
      <c r="C878" s="2" t="s">
        <v>4813</v>
      </c>
      <c r="D878" s="2" t="s">
        <v>1970</v>
      </c>
      <c r="E878" s="2" t="s">
        <v>4730</v>
      </c>
      <c r="F878" s="2" t="s">
        <v>4731</v>
      </c>
      <c r="G878" s="2" t="s">
        <v>4732</v>
      </c>
      <c r="H878" s="45" t="s">
        <v>11</v>
      </c>
    </row>
    <row r="879" spans="1:8" ht="12" x14ac:dyDescent="0.2">
      <c r="A879" s="44">
        <v>874</v>
      </c>
      <c r="B879" s="2">
        <v>41884</v>
      </c>
      <c r="C879" s="2" t="s">
        <v>1971</v>
      </c>
      <c r="D879" s="2" t="s">
        <v>1972</v>
      </c>
      <c r="E879" s="2" t="s">
        <v>4730</v>
      </c>
      <c r="F879" s="2" t="s">
        <v>4731</v>
      </c>
      <c r="G879" s="2" t="s">
        <v>4732</v>
      </c>
      <c r="H879" s="45" t="s">
        <v>11</v>
      </c>
    </row>
    <row r="880" spans="1:8" ht="12" x14ac:dyDescent="0.2">
      <c r="A880" s="44">
        <v>875</v>
      </c>
      <c r="B880" s="2">
        <v>10791</v>
      </c>
      <c r="C880" s="2" t="s">
        <v>4814</v>
      </c>
      <c r="D880" s="2" t="s">
        <v>4815</v>
      </c>
      <c r="E880" s="2" t="s">
        <v>4730</v>
      </c>
      <c r="F880" s="2" t="s">
        <v>4731</v>
      </c>
      <c r="G880" s="2" t="s">
        <v>4732</v>
      </c>
      <c r="H880" s="45" t="s">
        <v>11</v>
      </c>
    </row>
    <row r="881" spans="1:8" ht="12" x14ac:dyDescent="0.2">
      <c r="A881" s="44">
        <v>876</v>
      </c>
      <c r="B881" s="2">
        <v>10257</v>
      </c>
      <c r="C881" s="2" t="s">
        <v>1973</v>
      </c>
      <c r="D881" s="2" t="s">
        <v>1974</v>
      </c>
      <c r="E881" s="2" t="s">
        <v>4730</v>
      </c>
      <c r="F881" s="2" t="s">
        <v>4731</v>
      </c>
      <c r="G881" s="2" t="s">
        <v>4732</v>
      </c>
      <c r="H881" s="45" t="s">
        <v>11</v>
      </c>
    </row>
    <row r="882" spans="1:8" ht="12" x14ac:dyDescent="0.2">
      <c r="A882" s="44">
        <v>877</v>
      </c>
      <c r="B882" s="2">
        <v>10796</v>
      </c>
      <c r="C882" s="2" t="s">
        <v>1975</v>
      </c>
      <c r="D882" s="2" t="s">
        <v>1976</v>
      </c>
      <c r="E882" s="2" t="s">
        <v>4730</v>
      </c>
      <c r="F882" s="2" t="s">
        <v>4731</v>
      </c>
      <c r="G882" s="2" t="s">
        <v>4732</v>
      </c>
      <c r="H882" s="45" t="s">
        <v>11</v>
      </c>
    </row>
    <row r="883" spans="1:8" ht="12" x14ac:dyDescent="0.2">
      <c r="A883" s="44">
        <v>878</v>
      </c>
      <c r="B883" s="2">
        <v>40558</v>
      </c>
      <c r="C883" s="2" t="s">
        <v>1977</v>
      </c>
      <c r="D883" s="2" t="s">
        <v>1978</v>
      </c>
      <c r="E883" s="2" t="s">
        <v>4730</v>
      </c>
      <c r="F883" s="2" t="s">
        <v>4731</v>
      </c>
      <c r="G883" s="2" t="s">
        <v>4732</v>
      </c>
      <c r="H883" s="45" t="s">
        <v>11</v>
      </c>
    </row>
    <row r="884" spans="1:8" ht="12" x14ac:dyDescent="0.2">
      <c r="A884" s="44">
        <v>879</v>
      </c>
      <c r="B884" s="2">
        <v>10799</v>
      </c>
      <c r="C884" s="2" t="s">
        <v>1979</v>
      </c>
      <c r="D884" s="2" t="s">
        <v>1980</v>
      </c>
      <c r="E884" s="2" t="s">
        <v>4730</v>
      </c>
      <c r="F884" s="2" t="s">
        <v>4731</v>
      </c>
      <c r="G884" s="2" t="s">
        <v>4732</v>
      </c>
      <c r="H884" s="45" t="s">
        <v>11</v>
      </c>
    </row>
    <row r="885" spans="1:8" ht="12" x14ac:dyDescent="0.2">
      <c r="A885" s="44">
        <v>880</v>
      </c>
      <c r="B885" s="2">
        <v>11334</v>
      </c>
      <c r="C885" s="2" t="s">
        <v>1983</v>
      </c>
      <c r="D885" s="2" t="s">
        <v>1984</v>
      </c>
      <c r="E885" s="2" t="s">
        <v>4730</v>
      </c>
      <c r="F885" s="2" t="s">
        <v>4731</v>
      </c>
      <c r="G885" s="2" t="s">
        <v>4732</v>
      </c>
      <c r="H885" s="45" t="s">
        <v>11</v>
      </c>
    </row>
    <row r="886" spans="1:8" ht="12" x14ac:dyDescent="0.2">
      <c r="A886" s="44">
        <v>881</v>
      </c>
      <c r="B886" s="2">
        <v>10755</v>
      </c>
      <c r="C886" s="2" t="s">
        <v>1985</v>
      </c>
      <c r="D886" s="2" t="s">
        <v>1986</v>
      </c>
      <c r="E886" s="2" t="s">
        <v>4730</v>
      </c>
      <c r="F886" s="2" t="s">
        <v>4731</v>
      </c>
      <c r="G886" s="2" t="s">
        <v>4732</v>
      </c>
      <c r="H886" s="45" t="s">
        <v>11</v>
      </c>
    </row>
    <row r="887" spans="1:8" ht="12" x14ac:dyDescent="0.2">
      <c r="A887" s="44">
        <v>882</v>
      </c>
      <c r="B887" s="2">
        <v>41062</v>
      </c>
      <c r="C887" s="2" t="s">
        <v>1987</v>
      </c>
      <c r="D887" s="2" t="s">
        <v>1988</v>
      </c>
      <c r="E887" s="2" t="s">
        <v>4730</v>
      </c>
      <c r="F887" s="2" t="s">
        <v>4731</v>
      </c>
      <c r="G887" s="2" t="s">
        <v>4732</v>
      </c>
      <c r="H887" s="45" t="s">
        <v>11</v>
      </c>
    </row>
    <row r="888" spans="1:8" ht="12" x14ac:dyDescent="0.2">
      <c r="A888" s="44">
        <v>883</v>
      </c>
      <c r="B888" s="2">
        <v>40</v>
      </c>
      <c r="C888" s="2" t="s">
        <v>1993</v>
      </c>
      <c r="D888" s="2" t="s">
        <v>1994</v>
      </c>
      <c r="E888" s="2" t="s">
        <v>4730</v>
      </c>
      <c r="F888" s="2" t="s">
        <v>4731</v>
      </c>
      <c r="G888" s="2" t="s">
        <v>4732</v>
      </c>
      <c r="H888" s="45" t="s">
        <v>11</v>
      </c>
    </row>
    <row r="889" spans="1:8" ht="12" x14ac:dyDescent="0.2">
      <c r="A889" s="44">
        <v>884</v>
      </c>
      <c r="B889" s="2">
        <v>11251</v>
      </c>
      <c r="C889" s="2" t="s">
        <v>1995</v>
      </c>
      <c r="D889" s="2" t="s">
        <v>1996</v>
      </c>
      <c r="E889" s="2" t="s">
        <v>4730</v>
      </c>
      <c r="F889" s="2" t="s">
        <v>4731</v>
      </c>
      <c r="G889" s="2" t="s">
        <v>4732</v>
      </c>
      <c r="H889" s="45" t="s">
        <v>11</v>
      </c>
    </row>
    <row r="890" spans="1:8" ht="12" x14ac:dyDescent="0.2">
      <c r="A890" s="44">
        <v>885</v>
      </c>
      <c r="B890" s="2">
        <v>20</v>
      </c>
      <c r="C890" s="2" t="s">
        <v>1999</v>
      </c>
      <c r="D890" s="2" t="s">
        <v>2000</v>
      </c>
      <c r="E890" s="2" t="s">
        <v>4730</v>
      </c>
      <c r="F890" s="2" t="s">
        <v>4731</v>
      </c>
      <c r="G890" s="2" t="s">
        <v>4732</v>
      </c>
      <c r="H890" s="45" t="s">
        <v>11</v>
      </c>
    </row>
    <row r="891" spans="1:8" ht="12" x14ac:dyDescent="0.2">
      <c r="A891" s="44">
        <v>886</v>
      </c>
      <c r="B891" s="2">
        <v>40192</v>
      </c>
      <c r="C891" s="2" t="s">
        <v>2001</v>
      </c>
      <c r="D891" s="2" t="s">
        <v>2002</v>
      </c>
      <c r="E891" s="2" t="s">
        <v>4730</v>
      </c>
      <c r="F891" s="2" t="s">
        <v>4731</v>
      </c>
      <c r="G891" s="2" t="s">
        <v>4732</v>
      </c>
      <c r="H891" s="45" t="s">
        <v>11</v>
      </c>
    </row>
    <row r="892" spans="1:8" ht="12" x14ac:dyDescent="0.2">
      <c r="A892" s="44">
        <v>887</v>
      </c>
      <c r="B892" s="2">
        <v>12124</v>
      </c>
      <c r="C892" s="2" t="s">
        <v>2003</v>
      </c>
      <c r="D892" s="2" t="s">
        <v>2004</v>
      </c>
      <c r="E892" s="2" t="s">
        <v>4730</v>
      </c>
      <c r="F892" s="2" t="s">
        <v>4731</v>
      </c>
      <c r="G892" s="2" t="s">
        <v>4732</v>
      </c>
      <c r="H892" s="45" t="s">
        <v>11</v>
      </c>
    </row>
    <row r="893" spans="1:8" ht="12" x14ac:dyDescent="0.2">
      <c r="A893" s="44">
        <v>888</v>
      </c>
      <c r="B893" s="2">
        <v>11370</v>
      </c>
      <c r="C893" s="2" t="s">
        <v>2005</v>
      </c>
      <c r="D893" s="2" t="s">
        <v>2006</v>
      </c>
      <c r="E893" s="2" t="s">
        <v>4730</v>
      </c>
      <c r="F893" s="2" t="s">
        <v>4731</v>
      </c>
      <c r="G893" s="2" t="s">
        <v>4732</v>
      </c>
      <c r="H893" s="45" t="s">
        <v>11</v>
      </c>
    </row>
    <row r="894" spans="1:8" ht="12" x14ac:dyDescent="0.2">
      <c r="A894" s="44">
        <v>889</v>
      </c>
      <c r="B894" s="2">
        <v>134</v>
      </c>
      <c r="C894" s="2" t="s">
        <v>2007</v>
      </c>
      <c r="D894" s="2" t="s">
        <v>2008</v>
      </c>
      <c r="E894" s="2" t="s">
        <v>4730</v>
      </c>
      <c r="F894" s="2" t="s">
        <v>4735</v>
      </c>
      <c r="G894" s="2" t="s">
        <v>4732</v>
      </c>
      <c r="H894" s="45" t="s">
        <v>11</v>
      </c>
    </row>
    <row r="895" spans="1:8" ht="12" x14ac:dyDescent="0.2">
      <c r="A895" s="44">
        <v>890</v>
      </c>
      <c r="B895" s="2">
        <v>10780</v>
      </c>
      <c r="C895" s="2" t="s">
        <v>2011</v>
      </c>
      <c r="D895" s="2" t="s">
        <v>2012</v>
      </c>
      <c r="E895" s="2" t="s">
        <v>4730</v>
      </c>
      <c r="F895" s="2" t="s">
        <v>4731</v>
      </c>
      <c r="G895" s="2" t="s">
        <v>4732</v>
      </c>
      <c r="H895" s="45" t="s">
        <v>11</v>
      </c>
    </row>
    <row r="896" spans="1:8" ht="12" x14ac:dyDescent="0.2">
      <c r="A896" s="44">
        <v>891</v>
      </c>
      <c r="B896" s="2">
        <v>12539</v>
      </c>
      <c r="C896" s="2" t="s">
        <v>2013</v>
      </c>
      <c r="D896" s="2" t="s">
        <v>2014</v>
      </c>
      <c r="E896" s="2" t="s">
        <v>4730</v>
      </c>
      <c r="F896" s="2" t="s">
        <v>4731</v>
      </c>
      <c r="G896" s="2" t="s">
        <v>4732</v>
      </c>
      <c r="H896" s="45" t="s">
        <v>11</v>
      </c>
    </row>
    <row r="897" spans="1:8" ht="12" x14ac:dyDescent="0.2">
      <c r="A897" s="44">
        <v>892</v>
      </c>
      <c r="B897" s="2">
        <v>41309</v>
      </c>
      <c r="C897" s="2" t="s">
        <v>2015</v>
      </c>
      <c r="D897" s="2" t="s">
        <v>2016</v>
      </c>
      <c r="E897" s="2" t="s">
        <v>4730</v>
      </c>
      <c r="F897" s="2" t="s">
        <v>4731</v>
      </c>
      <c r="G897" s="2" t="s">
        <v>4732</v>
      </c>
      <c r="H897" s="45" t="s">
        <v>11</v>
      </c>
    </row>
    <row r="898" spans="1:8" ht="12" x14ac:dyDescent="0.2">
      <c r="A898" s="44">
        <v>893</v>
      </c>
      <c r="B898" s="2">
        <v>11739</v>
      </c>
      <c r="C898" s="2" t="s">
        <v>2017</v>
      </c>
      <c r="D898" s="2" t="s">
        <v>2018</v>
      </c>
      <c r="E898" s="2" t="s">
        <v>4730</v>
      </c>
      <c r="F898" s="2" t="s">
        <v>4731</v>
      </c>
      <c r="G898" s="2" t="s">
        <v>4732</v>
      </c>
      <c r="H898" s="45" t="s">
        <v>11</v>
      </c>
    </row>
    <row r="899" spans="1:8" ht="12" x14ac:dyDescent="0.2">
      <c r="A899" s="44">
        <v>894</v>
      </c>
      <c r="B899" s="2">
        <v>11294</v>
      </c>
      <c r="C899" s="2" t="s">
        <v>2019</v>
      </c>
      <c r="D899" s="2" t="s">
        <v>2020</v>
      </c>
      <c r="E899" s="2" t="s">
        <v>4730</v>
      </c>
      <c r="F899" s="2" t="s">
        <v>4731</v>
      </c>
      <c r="G899" s="2" t="s">
        <v>4732</v>
      </c>
      <c r="H899" s="45" t="s">
        <v>11</v>
      </c>
    </row>
    <row r="900" spans="1:8" ht="12" x14ac:dyDescent="0.2">
      <c r="A900" s="44">
        <v>895</v>
      </c>
      <c r="B900" s="2">
        <v>420</v>
      </c>
      <c r="C900" s="2" t="s">
        <v>2023</v>
      </c>
      <c r="D900" s="2" t="s">
        <v>2024</v>
      </c>
      <c r="E900" s="2" t="s">
        <v>4730</v>
      </c>
      <c r="F900" s="2" t="s">
        <v>4731</v>
      </c>
      <c r="G900" s="2" t="s">
        <v>4732</v>
      </c>
      <c r="H900" s="45" t="s">
        <v>11</v>
      </c>
    </row>
    <row r="901" spans="1:8" ht="12" x14ac:dyDescent="0.2">
      <c r="A901" s="44">
        <v>896</v>
      </c>
      <c r="B901" s="2">
        <v>13691</v>
      </c>
      <c r="C901" s="2" t="s">
        <v>2025</v>
      </c>
      <c r="D901" s="2" t="s">
        <v>2026</v>
      </c>
      <c r="E901" s="2" t="s">
        <v>4730</v>
      </c>
      <c r="F901" s="2" t="s">
        <v>4731</v>
      </c>
      <c r="G901" s="2" t="s">
        <v>4732</v>
      </c>
      <c r="H901" s="45" t="s">
        <v>11</v>
      </c>
    </row>
    <row r="902" spans="1:8" ht="12" x14ac:dyDescent="0.2">
      <c r="A902" s="44">
        <v>897</v>
      </c>
      <c r="B902" s="2">
        <v>40636</v>
      </c>
      <c r="C902" s="2" t="s">
        <v>2027</v>
      </c>
      <c r="D902" s="2" t="s">
        <v>2028</v>
      </c>
      <c r="E902" s="2" t="s">
        <v>4730</v>
      </c>
      <c r="F902" s="2" t="s">
        <v>4731</v>
      </c>
      <c r="G902" s="2" t="s">
        <v>4732</v>
      </c>
      <c r="H902" s="45" t="s">
        <v>11</v>
      </c>
    </row>
    <row r="903" spans="1:8" ht="12" x14ac:dyDescent="0.2">
      <c r="A903" s="44">
        <v>898</v>
      </c>
      <c r="B903" s="2">
        <v>43576</v>
      </c>
      <c r="C903" s="2" t="s">
        <v>2029</v>
      </c>
      <c r="D903" s="2" t="s">
        <v>2030</v>
      </c>
      <c r="E903" s="2" t="s">
        <v>4730</v>
      </c>
      <c r="F903" s="2" t="s">
        <v>4731</v>
      </c>
      <c r="G903" s="2" t="s">
        <v>4732</v>
      </c>
      <c r="H903" s="45" t="s">
        <v>11</v>
      </c>
    </row>
    <row r="904" spans="1:8" ht="12" x14ac:dyDescent="0.2">
      <c r="A904" s="44">
        <v>899</v>
      </c>
      <c r="B904" s="2">
        <v>43439</v>
      </c>
      <c r="C904" s="2" t="s">
        <v>2031</v>
      </c>
      <c r="D904" s="2" t="s">
        <v>2032</v>
      </c>
      <c r="E904" s="2" t="s">
        <v>4730</v>
      </c>
      <c r="F904" s="2" t="s">
        <v>4731</v>
      </c>
      <c r="G904" s="2" t="s">
        <v>4732</v>
      </c>
      <c r="H904" s="45" t="s">
        <v>11</v>
      </c>
    </row>
    <row r="905" spans="1:8" ht="12" x14ac:dyDescent="0.2">
      <c r="A905" s="44">
        <v>900</v>
      </c>
      <c r="B905" s="2">
        <v>10368</v>
      </c>
      <c r="C905" s="2" t="s">
        <v>2033</v>
      </c>
      <c r="D905" s="2" t="s">
        <v>2034</v>
      </c>
      <c r="E905" s="2" t="s">
        <v>4730</v>
      </c>
      <c r="F905" s="2" t="s">
        <v>4731</v>
      </c>
      <c r="G905" s="2" t="s">
        <v>4732</v>
      </c>
      <c r="H905" s="45" t="s">
        <v>11</v>
      </c>
    </row>
    <row r="906" spans="1:8" ht="12" x14ac:dyDescent="0.2">
      <c r="A906" s="44">
        <v>901</v>
      </c>
      <c r="B906" s="2">
        <v>11365</v>
      </c>
      <c r="C906" s="2" t="s">
        <v>2035</v>
      </c>
      <c r="D906" s="2" t="s">
        <v>2036</v>
      </c>
      <c r="E906" s="2" t="s">
        <v>4730</v>
      </c>
      <c r="F906" s="2" t="s">
        <v>4731</v>
      </c>
      <c r="G906" s="2" t="s">
        <v>4732</v>
      </c>
      <c r="H906" s="45" t="s">
        <v>11</v>
      </c>
    </row>
    <row r="907" spans="1:8" ht="12" x14ac:dyDescent="0.2">
      <c r="A907" s="44">
        <v>902</v>
      </c>
      <c r="B907" s="2">
        <v>10784</v>
      </c>
      <c r="C907" s="2" t="s">
        <v>2037</v>
      </c>
      <c r="D907" s="2" t="s">
        <v>2038</v>
      </c>
      <c r="E907" s="2" t="s">
        <v>4730</v>
      </c>
      <c r="F907" s="2" t="s">
        <v>4731</v>
      </c>
      <c r="G907" s="2" t="s">
        <v>4732</v>
      </c>
      <c r="H907" s="45" t="s">
        <v>11</v>
      </c>
    </row>
    <row r="908" spans="1:8" ht="12" x14ac:dyDescent="0.2">
      <c r="A908" s="44">
        <v>903</v>
      </c>
      <c r="B908" s="2">
        <v>10775</v>
      </c>
      <c r="C908" s="2" t="s">
        <v>2039</v>
      </c>
      <c r="D908" s="2" t="s">
        <v>2040</v>
      </c>
      <c r="E908" s="2" t="s">
        <v>4730</v>
      </c>
      <c r="F908" s="2" t="s">
        <v>4731</v>
      </c>
      <c r="G908" s="2" t="s">
        <v>4732</v>
      </c>
      <c r="H908" s="45" t="s">
        <v>11</v>
      </c>
    </row>
    <row r="909" spans="1:8" ht="12" x14ac:dyDescent="0.2">
      <c r="A909" s="44">
        <v>904</v>
      </c>
      <c r="B909" s="2">
        <v>11153</v>
      </c>
      <c r="C909" s="2" t="s">
        <v>2041</v>
      </c>
      <c r="D909" s="2" t="s">
        <v>2042</v>
      </c>
      <c r="E909" s="2" t="s">
        <v>4730</v>
      </c>
      <c r="F909" s="2" t="s">
        <v>4731</v>
      </c>
      <c r="G909" s="2" t="s">
        <v>4732</v>
      </c>
      <c r="H909" s="45" t="s">
        <v>11</v>
      </c>
    </row>
    <row r="910" spans="1:8" ht="12" x14ac:dyDescent="0.2">
      <c r="A910" s="44">
        <v>905</v>
      </c>
      <c r="B910" s="2">
        <v>10447</v>
      </c>
      <c r="C910" s="2" t="s">
        <v>2043</v>
      </c>
      <c r="D910" s="2" t="s">
        <v>2044</v>
      </c>
      <c r="E910" s="2" t="s">
        <v>4730</v>
      </c>
      <c r="F910" s="2" t="s">
        <v>4731</v>
      </c>
      <c r="G910" s="2" t="s">
        <v>4732</v>
      </c>
      <c r="H910" s="45" t="s">
        <v>11</v>
      </c>
    </row>
    <row r="911" spans="1:8" ht="12" x14ac:dyDescent="0.2">
      <c r="A911" s="44">
        <v>906</v>
      </c>
      <c r="B911" s="2">
        <v>11196</v>
      </c>
      <c r="C911" s="2" t="s">
        <v>2045</v>
      </c>
      <c r="D911" s="2" t="s">
        <v>2046</v>
      </c>
      <c r="E911" s="2" t="s">
        <v>4730</v>
      </c>
      <c r="F911" s="2" t="s">
        <v>4731</v>
      </c>
      <c r="G911" s="2" t="s">
        <v>4732</v>
      </c>
      <c r="H911" s="45" t="s">
        <v>11</v>
      </c>
    </row>
    <row r="912" spans="1:8" ht="12" x14ac:dyDescent="0.2">
      <c r="A912" s="44">
        <v>907</v>
      </c>
      <c r="B912" s="2">
        <v>12572</v>
      </c>
      <c r="C912" s="2" t="s">
        <v>2047</v>
      </c>
      <c r="D912" s="2" t="s">
        <v>2048</v>
      </c>
      <c r="E912" s="2" t="s">
        <v>4730</v>
      </c>
      <c r="F912" s="2" t="s">
        <v>4731</v>
      </c>
      <c r="G912" s="2" t="s">
        <v>4732</v>
      </c>
      <c r="H912" s="45" t="s">
        <v>11</v>
      </c>
    </row>
    <row r="913" spans="1:8" ht="12" x14ac:dyDescent="0.2">
      <c r="A913" s="44">
        <v>908</v>
      </c>
      <c r="B913" s="2">
        <v>42405</v>
      </c>
      <c r="C913" s="2" t="s">
        <v>2049</v>
      </c>
      <c r="D913" s="2" t="s">
        <v>2050</v>
      </c>
      <c r="E913" s="2" t="s">
        <v>4730</v>
      </c>
      <c r="F913" s="2" t="s">
        <v>4731</v>
      </c>
      <c r="G913" s="2" t="s">
        <v>4732</v>
      </c>
      <c r="H913" s="45" t="s">
        <v>11</v>
      </c>
    </row>
    <row r="914" spans="1:8" ht="12" x14ac:dyDescent="0.2">
      <c r="A914" s="44">
        <v>909</v>
      </c>
      <c r="B914" s="2">
        <v>40819</v>
      </c>
      <c r="C914" s="2" t="s">
        <v>2051</v>
      </c>
      <c r="D914" s="2" t="s">
        <v>2052</v>
      </c>
      <c r="E914" s="2" t="s">
        <v>4730</v>
      </c>
      <c r="F914" s="2" t="s">
        <v>4731</v>
      </c>
      <c r="G914" s="2" t="s">
        <v>4732</v>
      </c>
      <c r="H914" s="45" t="s">
        <v>11</v>
      </c>
    </row>
    <row r="915" spans="1:8" ht="12" x14ac:dyDescent="0.2">
      <c r="A915" s="44">
        <v>910</v>
      </c>
      <c r="B915" s="2">
        <v>41042</v>
      </c>
      <c r="C915" s="2" t="s">
        <v>2053</v>
      </c>
      <c r="D915" s="2" t="s">
        <v>2054</v>
      </c>
      <c r="E915" s="2" t="s">
        <v>4730</v>
      </c>
      <c r="F915" s="2" t="s">
        <v>4731</v>
      </c>
      <c r="G915" s="2" t="s">
        <v>4732</v>
      </c>
      <c r="H915" s="45" t="s">
        <v>11</v>
      </c>
    </row>
    <row r="916" spans="1:8" ht="12" x14ac:dyDescent="0.2">
      <c r="A916" s="44">
        <v>911</v>
      </c>
      <c r="B916" s="2">
        <v>40593</v>
      </c>
      <c r="C916" s="2" t="s">
        <v>2055</v>
      </c>
      <c r="D916" s="2" t="s">
        <v>2056</v>
      </c>
      <c r="E916" s="2" t="s">
        <v>4730</v>
      </c>
      <c r="F916" s="2" t="s">
        <v>4731</v>
      </c>
      <c r="G916" s="2" t="s">
        <v>4732</v>
      </c>
      <c r="H916" s="45" t="s">
        <v>11</v>
      </c>
    </row>
    <row r="917" spans="1:8" ht="12" x14ac:dyDescent="0.2">
      <c r="A917" s="44">
        <v>912</v>
      </c>
      <c r="B917" s="2">
        <v>12529</v>
      </c>
      <c r="C917" s="2" t="s">
        <v>2061</v>
      </c>
      <c r="D917" s="2" t="s">
        <v>2062</v>
      </c>
      <c r="E917" s="2" t="s">
        <v>4730</v>
      </c>
      <c r="F917" s="2" t="s">
        <v>4731</v>
      </c>
      <c r="G917" s="2" t="s">
        <v>4732</v>
      </c>
      <c r="H917" s="45" t="s">
        <v>11</v>
      </c>
    </row>
    <row r="918" spans="1:8" ht="12" x14ac:dyDescent="0.2">
      <c r="A918" s="44">
        <v>913</v>
      </c>
      <c r="B918" s="2">
        <v>484</v>
      </c>
      <c r="C918" s="2" t="s">
        <v>2063</v>
      </c>
      <c r="D918" s="2" t="s">
        <v>2064</v>
      </c>
      <c r="E918" s="2" t="s">
        <v>4730</v>
      </c>
      <c r="F918" s="2" t="s">
        <v>4731</v>
      </c>
      <c r="G918" s="2" t="s">
        <v>4732</v>
      </c>
      <c r="H918" s="45" t="s">
        <v>11</v>
      </c>
    </row>
    <row r="919" spans="1:8" ht="12" x14ac:dyDescent="0.2">
      <c r="A919" s="44">
        <v>914</v>
      </c>
      <c r="B919" s="2">
        <v>42380</v>
      </c>
      <c r="C919" s="2" t="s">
        <v>2065</v>
      </c>
      <c r="D919" s="2" t="s">
        <v>2066</v>
      </c>
      <c r="E919" s="2" t="s">
        <v>4730</v>
      </c>
      <c r="F919" s="2" t="s">
        <v>4731</v>
      </c>
      <c r="G919" s="2" t="s">
        <v>4732</v>
      </c>
      <c r="H919" s="45" t="s">
        <v>11</v>
      </c>
    </row>
    <row r="920" spans="1:8" ht="12" x14ac:dyDescent="0.2">
      <c r="A920" s="44">
        <v>915</v>
      </c>
      <c r="B920" s="2">
        <v>40999</v>
      </c>
      <c r="C920" s="2" t="s">
        <v>2067</v>
      </c>
      <c r="D920" s="2" t="s">
        <v>2068</v>
      </c>
      <c r="E920" s="2" t="s">
        <v>4730</v>
      </c>
      <c r="F920" s="2" t="s">
        <v>4731</v>
      </c>
      <c r="G920" s="2" t="s">
        <v>4732</v>
      </c>
      <c r="H920" s="45" t="s">
        <v>11</v>
      </c>
    </row>
    <row r="921" spans="1:8" ht="12" x14ac:dyDescent="0.2">
      <c r="A921" s="44">
        <v>916</v>
      </c>
      <c r="B921" s="2">
        <v>10147</v>
      </c>
      <c r="C921" s="2" t="s">
        <v>2069</v>
      </c>
      <c r="D921" s="2" t="s">
        <v>2070</v>
      </c>
      <c r="E921" s="2" t="s">
        <v>4730</v>
      </c>
      <c r="F921" s="2" t="s">
        <v>4731</v>
      </c>
      <c r="G921" s="2" t="s">
        <v>4732</v>
      </c>
      <c r="H921" s="45" t="s">
        <v>11</v>
      </c>
    </row>
    <row r="922" spans="1:8" ht="12" x14ac:dyDescent="0.2">
      <c r="A922" s="44">
        <v>917</v>
      </c>
      <c r="B922" s="2">
        <v>11096</v>
      </c>
      <c r="C922" s="2" t="s">
        <v>2071</v>
      </c>
      <c r="D922" s="2" t="s">
        <v>2072</v>
      </c>
      <c r="E922" s="2" t="s">
        <v>4730</v>
      </c>
      <c r="F922" s="2" t="s">
        <v>4731</v>
      </c>
      <c r="G922" s="2" t="s">
        <v>4732</v>
      </c>
      <c r="H922" s="45" t="s">
        <v>11</v>
      </c>
    </row>
    <row r="923" spans="1:8" ht="12" x14ac:dyDescent="0.2">
      <c r="A923" s="44">
        <v>918</v>
      </c>
      <c r="B923" s="2">
        <v>41811</v>
      </c>
      <c r="C923" s="2" t="s">
        <v>2073</v>
      </c>
      <c r="D923" s="2" t="s">
        <v>2074</v>
      </c>
      <c r="E923" s="2" t="s">
        <v>4730</v>
      </c>
      <c r="F923" s="2" t="s">
        <v>4731</v>
      </c>
      <c r="G923" s="2" t="s">
        <v>4732</v>
      </c>
      <c r="H923" s="45" t="s">
        <v>11</v>
      </c>
    </row>
    <row r="924" spans="1:8" ht="12" x14ac:dyDescent="0.2">
      <c r="A924" s="44">
        <v>919</v>
      </c>
      <c r="B924" s="2">
        <v>384</v>
      </c>
      <c r="C924" s="2" t="s">
        <v>2075</v>
      </c>
      <c r="D924" s="2" t="s">
        <v>2076</v>
      </c>
      <c r="E924" s="2" t="s">
        <v>4730</v>
      </c>
      <c r="F924" s="2" t="s">
        <v>4731</v>
      </c>
      <c r="G924" s="2" t="s">
        <v>4732</v>
      </c>
      <c r="H924" s="45" t="s">
        <v>11</v>
      </c>
    </row>
    <row r="925" spans="1:8" ht="12" x14ac:dyDescent="0.2">
      <c r="A925" s="44">
        <v>920</v>
      </c>
      <c r="B925" s="2">
        <v>42413</v>
      </c>
      <c r="C925" s="2" t="s">
        <v>2077</v>
      </c>
      <c r="D925" s="2" t="s">
        <v>2078</v>
      </c>
      <c r="E925" s="2" t="s">
        <v>4730</v>
      </c>
      <c r="F925" s="2" t="s">
        <v>4731</v>
      </c>
      <c r="G925" s="2" t="s">
        <v>4732</v>
      </c>
      <c r="H925" s="45" t="s">
        <v>11</v>
      </c>
    </row>
    <row r="926" spans="1:8" ht="12" x14ac:dyDescent="0.2">
      <c r="A926" s="44">
        <v>921</v>
      </c>
      <c r="B926" s="2">
        <v>11548</v>
      </c>
      <c r="C926" s="2" t="s">
        <v>2079</v>
      </c>
      <c r="D926" s="2" t="s">
        <v>2080</v>
      </c>
      <c r="E926" s="2" t="s">
        <v>4730</v>
      </c>
      <c r="F926" s="2" t="s">
        <v>4731</v>
      </c>
      <c r="G926" s="2" t="s">
        <v>4732</v>
      </c>
      <c r="H926" s="45" t="s">
        <v>11</v>
      </c>
    </row>
    <row r="927" spans="1:8" ht="12" x14ac:dyDescent="0.2">
      <c r="A927" s="44">
        <v>922</v>
      </c>
      <c r="B927" s="2">
        <v>11263</v>
      </c>
      <c r="C927" s="2" t="s">
        <v>2081</v>
      </c>
      <c r="D927" s="2" t="s">
        <v>2082</v>
      </c>
      <c r="E927" s="2" t="s">
        <v>4730</v>
      </c>
      <c r="F927" s="2" t="s">
        <v>4731</v>
      </c>
      <c r="G927" s="2" t="s">
        <v>4732</v>
      </c>
      <c r="H927" s="45" t="s">
        <v>11</v>
      </c>
    </row>
    <row r="928" spans="1:8" ht="12" x14ac:dyDescent="0.2">
      <c r="A928" s="44">
        <v>923</v>
      </c>
      <c r="B928" s="2">
        <v>11412</v>
      </c>
      <c r="C928" s="2" t="s">
        <v>2083</v>
      </c>
      <c r="D928" s="2" t="s">
        <v>2084</v>
      </c>
      <c r="E928" s="2" t="s">
        <v>4730</v>
      </c>
      <c r="F928" s="2" t="s">
        <v>4731</v>
      </c>
      <c r="G928" s="2" t="s">
        <v>4732</v>
      </c>
      <c r="H928" s="45" t="s">
        <v>11</v>
      </c>
    </row>
    <row r="929" spans="1:8" ht="12" x14ac:dyDescent="0.2">
      <c r="A929" s="44">
        <v>924</v>
      </c>
      <c r="B929" s="2">
        <v>41060</v>
      </c>
      <c r="C929" s="2" t="s">
        <v>2087</v>
      </c>
      <c r="D929" s="2" t="s">
        <v>2088</v>
      </c>
      <c r="E929" s="2" t="s">
        <v>4730</v>
      </c>
      <c r="F929" s="2" t="s">
        <v>4731</v>
      </c>
      <c r="G929" s="2" t="s">
        <v>4732</v>
      </c>
      <c r="H929" s="45" t="s">
        <v>11</v>
      </c>
    </row>
    <row r="930" spans="1:8" ht="12" x14ac:dyDescent="0.2">
      <c r="A930" s="44">
        <v>925</v>
      </c>
      <c r="B930" s="2">
        <v>13410</v>
      </c>
      <c r="C930" s="2" t="s">
        <v>2089</v>
      </c>
      <c r="D930" s="2" t="s">
        <v>2090</v>
      </c>
      <c r="E930" s="2" t="s">
        <v>4730</v>
      </c>
      <c r="F930" s="2" t="s">
        <v>4731</v>
      </c>
      <c r="G930" s="2" t="s">
        <v>4732</v>
      </c>
      <c r="H930" s="45" t="s">
        <v>11</v>
      </c>
    </row>
    <row r="931" spans="1:8" ht="12" x14ac:dyDescent="0.2">
      <c r="A931" s="44">
        <v>926</v>
      </c>
      <c r="B931" s="2">
        <v>42803</v>
      </c>
      <c r="C931" s="2" t="s">
        <v>2091</v>
      </c>
      <c r="D931" s="2" t="s">
        <v>2092</v>
      </c>
      <c r="E931" s="2" t="s">
        <v>4730</v>
      </c>
      <c r="F931" s="2" t="s">
        <v>4731</v>
      </c>
      <c r="G931" s="2" t="s">
        <v>4732</v>
      </c>
      <c r="H931" s="45" t="s">
        <v>11</v>
      </c>
    </row>
    <row r="932" spans="1:8" ht="12" x14ac:dyDescent="0.2">
      <c r="A932" s="44">
        <v>927</v>
      </c>
      <c r="B932" s="2">
        <v>41310</v>
      </c>
      <c r="C932" s="2" t="s">
        <v>2093</v>
      </c>
      <c r="D932" s="2" t="s">
        <v>2094</v>
      </c>
      <c r="E932" s="2" t="s">
        <v>4730</v>
      </c>
      <c r="F932" s="2" t="s">
        <v>4731</v>
      </c>
      <c r="G932" s="2" t="s">
        <v>4732</v>
      </c>
      <c r="H932" s="45" t="s">
        <v>11</v>
      </c>
    </row>
    <row r="933" spans="1:8" ht="12" x14ac:dyDescent="0.2">
      <c r="A933" s="44">
        <v>928</v>
      </c>
      <c r="B933" s="2">
        <v>40435</v>
      </c>
      <c r="C933" s="2" t="s">
        <v>2095</v>
      </c>
      <c r="D933" s="2" t="s">
        <v>2096</v>
      </c>
      <c r="E933" s="2" t="s">
        <v>4730</v>
      </c>
      <c r="F933" s="2" t="s">
        <v>4731</v>
      </c>
      <c r="G933" s="2" t="s">
        <v>4732</v>
      </c>
      <c r="H933" s="45" t="s">
        <v>11</v>
      </c>
    </row>
    <row r="934" spans="1:8" ht="12" x14ac:dyDescent="0.2">
      <c r="A934" s="44">
        <v>929</v>
      </c>
      <c r="B934" s="2">
        <v>13158</v>
      </c>
      <c r="C934" s="2" t="s">
        <v>2097</v>
      </c>
      <c r="D934" s="2" t="s">
        <v>2098</v>
      </c>
      <c r="E934" s="2" t="s">
        <v>4730</v>
      </c>
      <c r="F934" s="2" t="s">
        <v>4731</v>
      </c>
      <c r="G934" s="2" t="s">
        <v>4732</v>
      </c>
      <c r="H934" s="45" t="s">
        <v>11</v>
      </c>
    </row>
    <row r="935" spans="1:8" ht="12" x14ac:dyDescent="0.2">
      <c r="A935" s="44">
        <v>930</v>
      </c>
      <c r="B935" s="2">
        <v>531</v>
      </c>
      <c r="C935" s="2" t="s">
        <v>2099</v>
      </c>
      <c r="D935" s="2" t="s">
        <v>2100</v>
      </c>
      <c r="E935" s="2" t="s">
        <v>4730</v>
      </c>
      <c r="F935" s="2" t="s">
        <v>4731</v>
      </c>
      <c r="G935" s="2" t="s">
        <v>4732</v>
      </c>
      <c r="H935" s="45" t="s">
        <v>11</v>
      </c>
    </row>
    <row r="936" spans="1:8" ht="12" x14ac:dyDescent="0.2">
      <c r="A936" s="44">
        <v>931</v>
      </c>
      <c r="B936" s="2">
        <v>42495</v>
      </c>
      <c r="C936" s="2" t="s">
        <v>2101</v>
      </c>
      <c r="D936" s="2" t="s">
        <v>2102</v>
      </c>
      <c r="E936" s="2" t="s">
        <v>4730</v>
      </c>
      <c r="F936" s="2" t="s">
        <v>4731</v>
      </c>
      <c r="G936" s="2" t="s">
        <v>4732</v>
      </c>
      <c r="H936" s="45" t="s">
        <v>11</v>
      </c>
    </row>
    <row r="937" spans="1:8" ht="12" x14ac:dyDescent="0.2">
      <c r="A937" s="44">
        <v>932</v>
      </c>
      <c r="B937" s="2">
        <v>40095</v>
      </c>
      <c r="C937" s="2" t="s">
        <v>2103</v>
      </c>
      <c r="D937" s="2" t="s">
        <v>2104</v>
      </c>
      <c r="E937" s="2" t="s">
        <v>4730</v>
      </c>
      <c r="F937" s="2" t="s">
        <v>4731</v>
      </c>
      <c r="G937" s="2" t="s">
        <v>4732</v>
      </c>
      <c r="H937" s="45" t="s">
        <v>11</v>
      </c>
    </row>
    <row r="938" spans="1:8" ht="12" x14ac:dyDescent="0.2">
      <c r="A938" s="44">
        <v>933</v>
      </c>
      <c r="B938" s="2">
        <v>42108</v>
      </c>
      <c r="C938" s="2" t="s">
        <v>2105</v>
      </c>
      <c r="D938" s="2" t="s">
        <v>2106</v>
      </c>
      <c r="E938" s="2" t="s">
        <v>4730</v>
      </c>
      <c r="F938" s="2" t="s">
        <v>4731</v>
      </c>
      <c r="G938" s="2" t="s">
        <v>4732</v>
      </c>
      <c r="H938" s="45" t="s">
        <v>11</v>
      </c>
    </row>
    <row r="939" spans="1:8" ht="12" x14ac:dyDescent="0.2">
      <c r="A939" s="44">
        <v>934</v>
      </c>
      <c r="B939" s="2">
        <v>41742</v>
      </c>
      <c r="C939" s="2" t="s">
        <v>2107</v>
      </c>
      <c r="D939" s="2" t="s">
        <v>2108</v>
      </c>
      <c r="E939" s="2" t="s">
        <v>4730</v>
      </c>
      <c r="F939" s="2" t="s">
        <v>4731</v>
      </c>
      <c r="G939" s="2" t="s">
        <v>4732</v>
      </c>
      <c r="H939" s="45" t="s">
        <v>11</v>
      </c>
    </row>
    <row r="940" spans="1:8" ht="12" x14ac:dyDescent="0.2">
      <c r="A940" s="44">
        <v>935</v>
      </c>
      <c r="B940" s="2">
        <v>13762</v>
      </c>
      <c r="C940" s="2" t="s">
        <v>2109</v>
      </c>
      <c r="D940" s="2" t="s">
        <v>2110</v>
      </c>
      <c r="E940" s="2" t="s">
        <v>4730</v>
      </c>
      <c r="F940" s="2" t="s">
        <v>4731</v>
      </c>
      <c r="G940" s="2" t="s">
        <v>4732</v>
      </c>
      <c r="H940" s="45" t="s">
        <v>11</v>
      </c>
    </row>
    <row r="941" spans="1:8" ht="12" x14ac:dyDescent="0.2">
      <c r="A941" s="44">
        <v>936</v>
      </c>
      <c r="B941" s="2">
        <v>40889</v>
      </c>
      <c r="C941" s="2" t="s">
        <v>2111</v>
      </c>
      <c r="D941" s="2" t="s">
        <v>2112</v>
      </c>
      <c r="E941" s="2" t="s">
        <v>4730</v>
      </c>
      <c r="F941" s="2" t="s">
        <v>4731</v>
      </c>
      <c r="G941" s="2" t="s">
        <v>4732</v>
      </c>
      <c r="H941" s="45" t="s">
        <v>11</v>
      </c>
    </row>
    <row r="942" spans="1:8" ht="12" x14ac:dyDescent="0.2">
      <c r="A942" s="44">
        <v>937</v>
      </c>
      <c r="B942" s="2">
        <v>10704</v>
      </c>
      <c r="C942" s="2" t="s">
        <v>2113</v>
      </c>
      <c r="D942" s="2" t="s">
        <v>2114</v>
      </c>
      <c r="E942" s="2" t="s">
        <v>4730</v>
      </c>
      <c r="F942" s="2" t="s">
        <v>4731</v>
      </c>
      <c r="G942" s="2" t="s">
        <v>4732</v>
      </c>
      <c r="H942" s="45" t="s">
        <v>11</v>
      </c>
    </row>
    <row r="943" spans="1:8" ht="12" x14ac:dyDescent="0.2">
      <c r="A943" s="44">
        <v>938</v>
      </c>
      <c r="B943" s="2">
        <v>40815</v>
      </c>
      <c r="C943" s="2" t="s">
        <v>2115</v>
      </c>
      <c r="D943" s="2" t="s">
        <v>2116</v>
      </c>
      <c r="E943" s="2" t="s">
        <v>4730</v>
      </c>
      <c r="F943" s="2" t="s">
        <v>4731</v>
      </c>
      <c r="G943" s="2" t="s">
        <v>4732</v>
      </c>
      <c r="H943" s="45" t="s">
        <v>11</v>
      </c>
    </row>
    <row r="944" spans="1:8" ht="12" x14ac:dyDescent="0.2">
      <c r="A944" s="44">
        <v>939</v>
      </c>
      <c r="B944" s="2">
        <v>182</v>
      </c>
      <c r="C944" s="2" t="s">
        <v>2117</v>
      </c>
      <c r="D944" s="2" t="s">
        <v>2118</v>
      </c>
      <c r="E944" s="2" t="s">
        <v>4730</v>
      </c>
      <c r="F944" s="2" t="s">
        <v>4731</v>
      </c>
      <c r="G944" s="2" t="s">
        <v>4732</v>
      </c>
      <c r="H944" s="45" t="s">
        <v>11</v>
      </c>
    </row>
    <row r="945" spans="1:8" ht="12" x14ac:dyDescent="0.2">
      <c r="A945" s="44">
        <v>940</v>
      </c>
      <c r="B945" s="2">
        <v>40891</v>
      </c>
      <c r="C945" s="2" t="s">
        <v>2119</v>
      </c>
      <c r="D945" s="2" t="s">
        <v>2120</v>
      </c>
      <c r="E945" s="2" t="s">
        <v>4730</v>
      </c>
      <c r="F945" s="2" t="s">
        <v>4731</v>
      </c>
      <c r="G945" s="2" t="s">
        <v>4732</v>
      </c>
      <c r="H945" s="45" t="s">
        <v>11</v>
      </c>
    </row>
    <row r="946" spans="1:8" ht="12" x14ac:dyDescent="0.2">
      <c r="A946" s="44">
        <v>941</v>
      </c>
      <c r="B946" s="2">
        <v>42943</v>
      </c>
      <c r="C946" s="2" t="s">
        <v>2121</v>
      </c>
      <c r="D946" s="2" t="s">
        <v>2122</v>
      </c>
      <c r="E946" s="2" t="s">
        <v>4730</v>
      </c>
      <c r="F946" s="2" t="s">
        <v>4731</v>
      </c>
      <c r="G946" s="2" t="s">
        <v>4732</v>
      </c>
      <c r="H946" s="45" t="s">
        <v>11</v>
      </c>
    </row>
    <row r="947" spans="1:8" ht="12" x14ac:dyDescent="0.2">
      <c r="A947" s="44">
        <v>942</v>
      </c>
      <c r="B947" s="2">
        <v>10754</v>
      </c>
      <c r="C947" s="2" t="s">
        <v>2123</v>
      </c>
      <c r="D947" s="2" t="s">
        <v>2124</v>
      </c>
      <c r="E947" s="2" t="s">
        <v>4730</v>
      </c>
      <c r="F947" s="2" t="s">
        <v>4731</v>
      </c>
      <c r="G947" s="2" t="s">
        <v>4732</v>
      </c>
      <c r="H947" s="45" t="s">
        <v>11</v>
      </c>
    </row>
    <row r="948" spans="1:8" ht="12" x14ac:dyDescent="0.2">
      <c r="A948" s="44">
        <v>943</v>
      </c>
      <c r="B948" s="2">
        <v>12185</v>
      </c>
      <c r="C948" s="2" t="s">
        <v>2125</v>
      </c>
      <c r="D948" s="2" t="s">
        <v>2126</v>
      </c>
      <c r="E948" s="2" t="s">
        <v>4730</v>
      </c>
      <c r="F948" s="2" t="s">
        <v>4731</v>
      </c>
      <c r="G948" s="2" t="s">
        <v>4732</v>
      </c>
      <c r="H948" s="45" t="s">
        <v>11</v>
      </c>
    </row>
    <row r="949" spans="1:8" ht="12" x14ac:dyDescent="0.2">
      <c r="A949" s="44">
        <v>944</v>
      </c>
      <c r="B949" s="2">
        <v>11407</v>
      </c>
      <c r="C949" s="2" t="s">
        <v>2127</v>
      </c>
      <c r="D949" s="2" t="s">
        <v>2128</v>
      </c>
      <c r="E949" s="2" t="s">
        <v>4730</v>
      </c>
      <c r="F949" s="2" t="s">
        <v>4731</v>
      </c>
      <c r="G949" s="2" t="s">
        <v>4732</v>
      </c>
      <c r="H949" s="45" t="s">
        <v>11</v>
      </c>
    </row>
    <row r="950" spans="1:8" ht="12" x14ac:dyDescent="0.2">
      <c r="A950" s="44">
        <v>945</v>
      </c>
      <c r="B950" s="2">
        <v>10761</v>
      </c>
      <c r="C950" s="2" t="s">
        <v>2129</v>
      </c>
      <c r="D950" s="2" t="s">
        <v>2130</v>
      </c>
      <c r="E950" s="2" t="s">
        <v>4730</v>
      </c>
      <c r="F950" s="2" t="s">
        <v>4731</v>
      </c>
      <c r="G950" s="2" t="s">
        <v>4732</v>
      </c>
      <c r="H950" s="45" t="s">
        <v>11</v>
      </c>
    </row>
    <row r="951" spans="1:8" ht="12" x14ac:dyDescent="0.2">
      <c r="A951" s="44">
        <v>946</v>
      </c>
      <c r="B951" s="2">
        <v>41443</v>
      </c>
      <c r="C951" s="2" t="s">
        <v>2131</v>
      </c>
      <c r="D951" s="2" t="s">
        <v>2132</v>
      </c>
      <c r="E951" s="2" t="s">
        <v>4730</v>
      </c>
      <c r="F951" s="2" t="s">
        <v>4731</v>
      </c>
      <c r="G951" s="2" t="s">
        <v>4732</v>
      </c>
      <c r="H951" s="45" t="s">
        <v>11</v>
      </c>
    </row>
    <row r="952" spans="1:8" ht="12" x14ac:dyDescent="0.2">
      <c r="A952" s="44">
        <v>947</v>
      </c>
      <c r="B952" s="2">
        <v>10207</v>
      </c>
      <c r="C952" s="2" t="s">
        <v>2133</v>
      </c>
      <c r="D952" s="2" t="s">
        <v>2134</v>
      </c>
      <c r="E952" s="2" t="s">
        <v>4730</v>
      </c>
      <c r="F952" s="2" t="s">
        <v>4731</v>
      </c>
      <c r="G952" s="2" t="s">
        <v>4732</v>
      </c>
      <c r="H952" s="45" t="s">
        <v>11</v>
      </c>
    </row>
    <row r="953" spans="1:8" ht="12" x14ac:dyDescent="0.2">
      <c r="A953" s="44">
        <v>948</v>
      </c>
      <c r="B953" s="2">
        <v>41870</v>
      </c>
      <c r="C953" s="2" t="s">
        <v>2135</v>
      </c>
      <c r="D953" s="2" t="s">
        <v>2136</v>
      </c>
      <c r="E953" s="2" t="s">
        <v>4730</v>
      </c>
      <c r="F953" s="2" t="s">
        <v>4731</v>
      </c>
      <c r="G953" s="2" t="s">
        <v>4732</v>
      </c>
      <c r="H953" s="45" t="s">
        <v>11</v>
      </c>
    </row>
    <row r="954" spans="1:8" ht="12" x14ac:dyDescent="0.2">
      <c r="A954" s="44">
        <v>949</v>
      </c>
      <c r="B954" s="2">
        <v>41315</v>
      </c>
      <c r="C954" s="2" t="s">
        <v>2137</v>
      </c>
      <c r="D954" s="2" t="s">
        <v>2138</v>
      </c>
      <c r="E954" s="2" t="s">
        <v>4730</v>
      </c>
      <c r="F954" s="2" t="s">
        <v>4731</v>
      </c>
      <c r="G954" s="2" t="s">
        <v>4732</v>
      </c>
      <c r="H954" s="45" t="s">
        <v>11</v>
      </c>
    </row>
    <row r="955" spans="1:8" ht="12" x14ac:dyDescent="0.2">
      <c r="A955" s="44">
        <v>950</v>
      </c>
      <c r="B955" s="2">
        <v>13177</v>
      </c>
      <c r="C955" s="2" t="s">
        <v>2139</v>
      </c>
      <c r="D955" s="2" t="s">
        <v>2140</v>
      </c>
      <c r="E955" s="2" t="s">
        <v>4730</v>
      </c>
      <c r="F955" s="2" t="s">
        <v>4731</v>
      </c>
      <c r="G955" s="2" t="s">
        <v>4732</v>
      </c>
      <c r="H955" s="45" t="s">
        <v>11</v>
      </c>
    </row>
    <row r="956" spans="1:8" ht="12" x14ac:dyDescent="0.2">
      <c r="A956" s="44">
        <v>951</v>
      </c>
      <c r="B956" s="2">
        <v>41603</v>
      </c>
      <c r="C956" s="2" t="s">
        <v>2141</v>
      </c>
      <c r="D956" s="2" t="s">
        <v>2142</v>
      </c>
      <c r="E956" s="2" t="s">
        <v>4730</v>
      </c>
      <c r="F956" s="2" t="s">
        <v>4731</v>
      </c>
      <c r="G956" s="2" t="s">
        <v>4732</v>
      </c>
      <c r="H956" s="45" t="s">
        <v>11</v>
      </c>
    </row>
    <row r="957" spans="1:8" ht="12" x14ac:dyDescent="0.2">
      <c r="A957" s="44">
        <v>952</v>
      </c>
      <c r="B957" s="2">
        <v>414</v>
      </c>
      <c r="C957" s="2" t="s">
        <v>2143</v>
      </c>
      <c r="D957" s="2" t="s">
        <v>2144</v>
      </c>
      <c r="E957" s="2" t="s">
        <v>4730</v>
      </c>
      <c r="F957" s="2" t="s">
        <v>4731</v>
      </c>
      <c r="G957" s="2" t="s">
        <v>4732</v>
      </c>
      <c r="H957" s="45" t="s">
        <v>11</v>
      </c>
    </row>
    <row r="958" spans="1:8" ht="12" x14ac:dyDescent="0.2">
      <c r="A958" s="44">
        <v>953</v>
      </c>
      <c r="B958" s="2">
        <v>13042</v>
      </c>
      <c r="C958" s="2" t="s">
        <v>2145</v>
      </c>
      <c r="D958" s="2" t="s">
        <v>2146</v>
      </c>
      <c r="E958" s="2" t="s">
        <v>4730</v>
      </c>
      <c r="F958" s="2" t="s">
        <v>4731</v>
      </c>
      <c r="G958" s="2" t="s">
        <v>4732</v>
      </c>
      <c r="H958" s="45" t="s">
        <v>11</v>
      </c>
    </row>
    <row r="959" spans="1:8" ht="12" x14ac:dyDescent="0.2">
      <c r="A959" s="44">
        <v>954</v>
      </c>
      <c r="B959" s="2">
        <v>12289</v>
      </c>
      <c r="C959" s="2" t="s">
        <v>2147</v>
      </c>
      <c r="D959" s="2" t="s">
        <v>2148</v>
      </c>
      <c r="E959" s="2" t="s">
        <v>4730</v>
      </c>
      <c r="F959" s="2" t="s">
        <v>4731</v>
      </c>
      <c r="G959" s="2" t="s">
        <v>4732</v>
      </c>
      <c r="H959" s="45" t="s">
        <v>11</v>
      </c>
    </row>
    <row r="960" spans="1:8" ht="12" x14ac:dyDescent="0.2">
      <c r="A960" s="44">
        <v>955</v>
      </c>
      <c r="B960" s="2">
        <v>10999</v>
      </c>
      <c r="C960" s="2" t="s">
        <v>2149</v>
      </c>
      <c r="D960" s="2" t="s">
        <v>2150</v>
      </c>
      <c r="E960" s="2" t="s">
        <v>4730</v>
      </c>
      <c r="F960" s="2" t="s">
        <v>4731</v>
      </c>
      <c r="G960" s="2" t="s">
        <v>4732</v>
      </c>
      <c r="H960" s="45" t="s">
        <v>11</v>
      </c>
    </row>
    <row r="961" spans="1:8" ht="12" x14ac:dyDescent="0.2">
      <c r="A961" s="44">
        <v>956</v>
      </c>
      <c r="B961" s="2">
        <v>11469</v>
      </c>
      <c r="C961" s="2" t="s">
        <v>2151</v>
      </c>
      <c r="D961" s="2" t="s">
        <v>2152</v>
      </c>
      <c r="E961" s="2" t="s">
        <v>4730</v>
      </c>
      <c r="F961" s="2" t="s">
        <v>4731</v>
      </c>
      <c r="G961" s="2" t="s">
        <v>4732</v>
      </c>
      <c r="H961" s="45" t="s">
        <v>11</v>
      </c>
    </row>
    <row r="962" spans="1:8" ht="12" x14ac:dyDescent="0.2">
      <c r="A962" s="44">
        <v>957</v>
      </c>
      <c r="B962" s="2">
        <v>40962</v>
      </c>
      <c r="C962" s="2" t="s">
        <v>2153</v>
      </c>
      <c r="D962" s="2" t="s">
        <v>2154</v>
      </c>
      <c r="E962" s="2" t="s">
        <v>4730</v>
      </c>
      <c r="F962" s="2" t="s">
        <v>4731</v>
      </c>
      <c r="G962" s="2" t="s">
        <v>4732</v>
      </c>
      <c r="H962" s="45" t="s">
        <v>11</v>
      </c>
    </row>
    <row r="963" spans="1:8" ht="12" x14ac:dyDescent="0.2">
      <c r="A963" s="44">
        <v>958</v>
      </c>
      <c r="B963" s="2">
        <v>12613</v>
      </c>
      <c r="C963" s="2" t="s">
        <v>4816</v>
      </c>
      <c r="D963" s="2" t="s">
        <v>2156</v>
      </c>
      <c r="E963" s="2" t="s">
        <v>4730</v>
      </c>
      <c r="F963" s="2" t="s">
        <v>4731</v>
      </c>
      <c r="G963" s="2" t="s">
        <v>4734</v>
      </c>
      <c r="H963" s="45" t="s">
        <v>11</v>
      </c>
    </row>
    <row r="964" spans="1:8" ht="12" x14ac:dyDescent="0.2">
      <c r="A964" s="44">
        <v>959</v>
      </c>
      <c r="B964" s="2">
        <v>13735</v>
      </c>
      <c r="C964" s="2" t="s">
        <v>2157</v>
      </c>
      <c r="D964" s="2" t="s">
        <v>2158</v>
      </c>
      <c r="E964" s="2" t="s">
        <v>4730</v>
      </c>
      <c r="F964" s="2" t="s">
        <v>4731</v>
      </c>
      <c r="G964" s="2" t="s">
        <v>4732</v>
      </c>
      <c r="H964" s="45" t="s">
        <v>11</v>
      </c>
    </row>
    <row r="965" spans="1:8" ht="12" x14ac:dyDescent="0.2">
      <c r="A965" s="44">
        <v>960</v>
      </c>
      <c r="B965" s="2">
        <v>41366</v>
      </c>
      <c r="C965" s="2" t="s">
        <v>2159</v>
      </c>
      <c r="D965" s="2" t="s">
        <v>2160</v>
      </c>
      <c r="E965" s="2" t="s">
        <v>4730</v>
      </c>
      <c r="F965" s="2" t="s">
        <v>4731</v>
      </c>
      <c r="G965" s="2" t="s">
        <v>4732</v>
      </c>
      <c r="H965" s="45" t="s">
        <v>11</v>
      </c>
    </row>
    <row r="966" spans="1:8" ht="12" x14ac:dyDescent="0.2">
      <c r="A966" s="44">
        <v>961</v>
      </c>
      <c r="B966" s="2">
        <v>10766</v>
      </c>
      <c r="C966" s="2" t="s">
        <v>2161</v>
      </c>
      <c r="D966" s="2" t="s">
        <v>2162</v>
      </c>
      <c r="E966" s="2" t="s">
        <v>4730</v>
      </c>
      <c r="F966" s="2" t="s">
        <v>4731</v>
      </c>
      <c r="G966" s="2" t="s">
        <v>4732</v>
      </c>
      <c r="H966" s="45" t="s">
        <v>11</v>
      </c>
    </row>
    <row r="967" spans="1:8" ht="12" x14ac:dyDescent="0.2">
      <c r="A967" s="44">
        <v>962</v>
      </c>
      <c r="B967" s="2">
        <v>42947</v>
      </c>
      <c r="C967" s="2" t="s">
        <v>2163</v>
      </c>
      <c r="D967" s="2" t="s">
        <v>2164</v>
      </c>
      <c r="E967" s="2" t="s">
        <v>4730</v>
      </c>
      <c r="F967" s="2" t="s">
        <v>4731</v>
      </c>
      <c r="G967" s="2" t="s">
        <v>4732</v>
      </c>
      <c r="H967" s="45" t="s">
        <v>11</v>
      </c>
    </row>
    <row r="968" spans="1:8" ht="12" x14ac:dyDescent="0.2">
      <c r="A968" s="44">
        <v>963</v>
      </c>
      <c r="B968" s="2">
        <v>10989</v>
      </c>
      <c r="C968" s="2" t="s">
        <v>2165</v>
      </c>
      <c r="D968" s="2" t="s">
        <v>2166</v>
      </c>
      <c r="E968" s="2" t="s">
        <v>4730</v>
      </c>
      <c r="F968" s="2" t="s">
        <v>4731</v>
      </c>
      <c r="G968" s="2" t="s">
        <v>4732</v>
      </c>
      <c r="H968" s="45" t="s">
        <v>11</v>
      </c>
    </row>
    <row r="969" spans="1:8" ht="12" x14ac:dyDescent="0.2">
      <c r="A969" s="44">
        <v>964</v>
      </c>
      <c r="B969" s="2">
        <v>42106</v>
      </c>
      <c r="C969" s="2" t="s">
        <v>2167</v>
      </c>
      <c r="D969" s="2" t="s">
        <v>4817</v>
      </c>
      <c r="E969" s="2" t="s">
        <v>4730</v>
      </c>
      <c r="F969" s="2" t="s">
        <v>4731</v>
      </c>
      <c r="G969" s="2" t="s">
        <v>4732</v>
      </c>
      <c r="H969" s="45" t="s">
        <v>11</v>
      </c>
    </row>
    <row r="970" spans="1:8" ht="12" x14ac:dyDescent="0.2">
      <c r="A970" s="44">
        <v>965</v>
      </c>
      <c r="B970" s="2">
        <v>10767</v>
      </c>
      <c r="C970" s="2" t="s">
        <v>2169</v>
      </c>
      <c r="D970" s="2" t="s">
        <v>2170</v>
      </c>
      <c r="E970" s="2" t="s">
        <v>4730</v>
      </c>
      <c r="F970" s="2" t="s">
        <v>4731</v>
      </c>
      <c r="G970" s="2" t="s">
        <v>4732</v>
      </c>
      <c r="H970" s="45" t="s">
        <v>11</v>
      </c>
    </row>
    <row r="971" spans="1:8" ht="12" x14ac:dyDescent="0.2">
      <c r="A971" s="44">
        <v>966</v>
      </c>
      <c r="B971" s="2">
        <v>12541</v>
      </c>
      <c r="C971" s="2" t="s">
        <v>2171</v>
      </c>
      <c r="D971" s="2" t="s">
        <v>2172</v>
      </c>
      <c r="E971" s="2" t="s">
        <v>4730</v>
      </c>
      <c r="F971" s="2" t="s">
        <v>4731</v>
      </c>
      <c r="G971" s="2" t="s">
        <v>4732</v>
      </c>
      <c r="H971" s="45" t="s">
        <v>11</v>
      </c>
    </row>
    <row r="972" spans="1:8" ht="12" x14ac:dyDescent="0.2">
      <c r="A972" s="44">
        <v>967</v>
      </c>
      <c r="B972" s="2">
        <v>40684</v>
      </c>
      <c r="C972" s="2" t="s">
        <v>4818</v>
      </c>
      <c r="D972" s="2" t="s">
        <v>2174</v>
      </c>
      <c r="E972" s="2" t="s">
        <v>4730</v>
      </c>
      <c r="F972" s="2" t="s">
        <v>4731</v>
      </c>
      <c r="G972" s="2" t="s">
        <v>4732</v>
      </c>
      <c r="H972" s="45" t="s">
        <v>11</v>
      </c>
    </row>
    <row r="973" spans="1:8" ht="12" x14ac:dyDescent="0.2">
      <c r="A973" s="44">
        <v>968</v>
      </c>
      <c r="B973" s="2">
        <v>10764</v>
      </c>
      <c r="C973" s="2" t="s">
        <v>2175</v>
      </c>
      <c r="D973" s="2" t="s">
        <v>2176</v>
      </c>
      <c r="E973" s="2" t="s">
        <v>4730</v>
      </c>
      <c r="F973" s="2" t="s">
        <v>4731</v>
      </c>
      <c r="G973" s="2" t="s">
        <v>4732</v>
      </c>
      <c r="H973" s="45" t="s">
        <v>11</v>
      </c>
    </row>
    <row r="974" spans="1:8" ht="12" x14ac:dyDescent="0.2">
      <c r="A974" s="44">
        <v>969</v>
      </c>
      <c r="B974" s="2">
        <v>40753</v>
      </c>
      <c r="C974" s="2" t="s">
        <v>2177</v>
      </c>
      <c r="D974" s="2" t="s">
        <v>2178</v>
      </c>
      <c r="E974" s="2" t="s">
        <v>4730</v>
      </c>
      <c r="F974" s="2" t="s">
        <v>4731</v>
      </c>
      <c r="G974" s="2" t="s">
        <v>4732</v>
      </c>
      <c r="H974" s="45" t="s">
        <v>11</v>
      </c>
    </row>
    <row r="975" spans="1:8" ht="12" x14ac:dyDescent="0.2">
      <c r="A975" s="44">
        <v>970</v>
      </c>
      <c r="B975" s="2">
        <v>10763</v>
      </c>
      <c r="C975" s="2" t="s">
        <v>2179</v>
      </c>
      <c r="D975" s="2" t="s">
        <v>2180</v>
      </c>
      <c r="E975" s="2" t="s">
        <v>4730</v>
      </c>
      <c r="F975" s="2" t="s">
        <v>4731</v>
      </c>
      <c r="G975" s="2" t="s">
        <v>4732</v>
      </c>
      <c r="H975" s="45" t="s">
        <v>11</v>
      </c>
    </row>
    <row r="976" spans="1:8" ht="12" x14ac:dyDescent="0.2">
      <c r="A976" s="44">
        <v>971</v>
      </c>
      <c r="B976" s="2">
        <v>12369</v>
      </c>
      <c r="C976" s="2" t="s">
        <v>2183</v>
      </c>
      <c r="D976" s="2" t="s">
        <v>2184</v>
      </c>
      <c r="E976" s="2" t="s">
        <v>4730</v>
      </c>
      <c r="F976" s="2" t="s">
        <v>4731</v>
      </c>
      <c r="G976" s="2" t="s">
        <v>4732</v>
      </c>
      <c r="H976" s="45" t="s">
        <v>11</v>
      </c>
    </row>
    <row r="977" spans="1:8" ht="12" x14ac:dyDescent="0.2">
      <c r="A977" s="44">
        <v>972</v>
      </c>
      <c r="B977" s="2">
        <v>10772</v>
      </c>
      <c r="C977" s="2" t="s">
        <v>2185</v>
      </c>
      <c r="D977" s="2" t="s">
        <v>2186</v>
      </c>
      <c r="E977" s="2" t="s">
        <v>4730</v>
      </c>
      <c r="F977" s="2" t="s">
        <v>4731</v>
      </c>
      <c r="G977" s="2" t="s">
        <v>4732</v>
      </c>
      <c r="H977" s="45" t="s">
        <v>11</v>
      </c>
    </row>
    <row r="978" spans="1:8" ht="12" x14ac:dyDescent="0.2">
      <c r="A978" s="44">
        <v>973</v>
      </c>
      <c r="B978" s="2">
        <v>13296</v>
      </c>
      <c r="C978" s="2" t="s">
        <v>2187</v>
      </c>
      <c r="D978" s="2" t="s">
        <v>2188</v>
      </c>
      <c r="E978" s="2" t="s">
        <v>4730</v>
      </c>
      <c r="F978" s="2" t="s">
        <v>4731</v>
      </c>
      <c r="G978" s="2" t="s">
        <v>4732</v>
      </c>
      <c r="H978" s="45" t="s">
        <v>11</v>
      </c>
    </row>
    <row r="979" spans="1:8" ht="12" x14ac:dyDescent="0.2">
      <c r="A979" s="44">
        <v>974</v>
      </c>
      <c r="B979" s="2">
        <v>13198</v>
      </c>
      <c r="C979" s="2" t="s">
        <v>2189</v>
      </c>
      <c r="D979" s="2" t="s">
        <v>2190</v>
      </c>
      <c r="E979" s="2" t="s">
        <v>4730</v>
      </c>
      <c r="F979" s="2" t="s">
        <v>4731</v>
      </c>
      <c r="G979" s="2" t="s">
        <v>4732</v>
      </c>
      <c r="H979" s="45" t="s">
        <v>11</v>
      </c>
    </row>
    <row r="980" spans="1:8" ht="12" x14ac:dyDescent="0.2">
      <c r="A980" s="44">
        <v>975</v>
      </c>
      <c r="B980" s="2">
        <v>10798</v>
      </c>
      <c r="C980" s="2" t="s">
        <v>2191</v>
      </c>
      <c r="D980" s="2" t="s">
        <v>2192</v>
      </c>
      <c r="E980" s="2" t="s">
        <v>4730</v>
      </c>
      <c r="F980" s="2" t="s">
        <v>4731</v>
      </c>
      <c r="G980" s="2" t="s">
        <v>4732</v>
      </c>
      <c r="H980" s="45" t="s">
        <v>11</v>
      </c>
    </row>
    <row r="981" spans="1:8" ht="12" x14ac:dyDescent="0.2">
      <c r="A981" s="44">
        <v>976</v>
      </c>
      <c r="B981" s="2">
        <v>12138</v>
      </c>
      <c r="C981" s="2" t="s">
        <v>2193</v>
      </c>
      <c r="D981" s="2" t="s">
        <v>2194</v>
      </c>
      <c r="E981" s="2" t="s">
        <v>4730</v>
      </c>
      <c r="F981" s="2" t="s">
        <v>4731</v>
      </c>
      <c r="G981" s="2" t="s">
        <v>4732</v>
      </c>
      <c r="H981" s="45" t="s">
        <v>11</v>
      </c>
    </row>
    <row r="982" spans="1:8" ht="12" x14ac:dyDescent="0.2">
      <c r="A982" s="44">
        <v>977</v>
      </c>
      <c r="B982" s="2">
        <v>41978</v>
      </c>
      <c r="C982" s="2" t="s">
        <v>2195</v>
      </c>
      <c r="D982" s="2" t="s">
        <v>2196</v>
      </c>
      <c r="E982" s="2" t="s">
        <v>4730</v>
      </c>
      <c r="F982" s="2" t="s">
        <v>4731</v>
      </c>
      <c r="G982" s="2" t="s">
        <v>4732</v>
      </c>
      <c r="H982" s="45" t="s">
        <v>11</v>
      </c>
    </row>
    <row r="983" spans="1:8" ht="12" x14ac:dyDescent="0.2">
      <c r="A983" s="44">
        <v>978</v>
      </c>
      <c r="B983" s="2">
        <v>10773</v>
      </c>
      <c r="C983" s="2" t="s">
        <v>2197</v>
      </c>
      <c r="D983" s="2" t="s">
        <v>2198</v>
      </c>
      <c r="E983" s="2" t="s">
        <v>4730</v>
      </c>
      <c r="F983" s="2" t="s">
        <v>4731</v>
      </c>
      <c r="G983" s="2" t="s">
        <v>4732</v>
      </c>
      <c r="H983" s="45" t="s">
        <v>11</v>
      </c>
    </row>
    <row r="984" spans="1:8" ht="12" x14ac:dyDescent="0.2">
      <c r="A984" s="44">
        <v>979</v>
      </c>
      <c r="B984" s="2">
        <v>10765</v>
      </c>
      <c r="C984" s="2" t="s">
        <v>2199</v>
      </c>
      <c r="D984" s="2" t="s">
        <v>2200</v>
      </c>
      <c r="E984" s="2" t="s">
        <v>4730</v>
      </c>
      <c r="F984" s="2" t="s">
        <v>4731</v>
      </c>
      <c r="G984" s="2" t="s">
        <v>4732</v>
      </c>
      <c r="H984" s="45" t="s">
        <v>11</v>
      </c>
    </row>
    <row r="985" spans="1:8" ht="12" x14ac:dyDescent="0.2">
      <c r="A985" s="44">
        <v>980</v>
      </c>
      <c r="B985" s="2">
        <v>42690</v>
      </c>
      <c r="C985" s="2" t="s">
        <v>2201</v>
      </c>
      <c r="D985" s="2" t="s">
        <v>2202</v>
      </c>
      <c r="E985" s="2" t="s">
        <v>4730</v>
      </c>
      <c r="F985" s="2" t="s">
        <v>4731</v>
      </c>
      <c r="G985" s="2" t="s">
        <v>4732</v>
      </c>
      <c r="H985" s="45" t="s">
        <v>11</v>
      </c>
    </row>
    <row r="986" spans="1:8" ht="12" x14ac:dyDescent="0.2">
      <c r="A986" s="44">
        <v>981</v>
      </c>
      <c r="B986" s="2">
        <v>10776</v>
      </c>
      <c r="C986" s="2" t="s">
        <v>2203</v>
      </c>
      <c r="D986" s="2" t="s">
        <v>2204</v>
      </c>
      <c r="E986" s="2" t="s">
        <v>4730</v>
      </c>
      <c r="F986" s="2" t="s">
        <v>4731</v>
      </c>
      <c r="G986" s="2" t="s">
        <v>4732</v>
      </c>
      <c r="H986" s="45" t="s">
        <v>11</v>
      </c>
    </row>
    <row r="987" spans="1:8" ht="12" x14ac:dyDescent="0.2">
      <c r="A987" s="44">
        <v>982</v>
      </c>
      <c r="B987" s="2">
        <v>42448</v>
      </c>
      <c r="C987" s="2" t="s">
        <v>2205</v>
      </c>
      <c r="D987" s="2" t="s">
        <v>2206</v>
      </c>
      <c r="E987" s="2" t="s">
        <v>4730</v>
      </c>
      <c r="F987" s="2" t="s">
        <v>4731</v>
      </c>
      <c r="G987" s="2" t="s">
        <v>4732</v>
      </c>
      <c r="H987" s="45" t="s">
        <v>11</v>
      </c>
    </row>
    <row r="988" spans="1:8" ht="12" x14ac:dyDescent="0.2">
      <c r="A988" s="44">
        <v>983</v>
      </c>
      <c r="B988" s="2">
        <v>799</v>
      </c>
      <c r="C988" s="2" t="s">
        <v>2207</v>
      </c>
      <c r="D988" s="2" t="s">
        <v>2208</v>
      </c>
      <c r="E988" s="2" t="s">
        <v>4730</v>
      </c>
      <c r="F988" s="2" t="s">
        <v>4731</v>
      </c>
      <c r="G988" s="2" t="s">
        <v>4732</v>
      </c>
      <c r="H988" s="45" t="s">
        <v>11</v>
      </c>
    </row>
    <row r="989" spans="1:8" ht="12" x14ac:dyDescent="0.2">
      <c r="A989" s="44">
        <v>984</v>
      </c>
      <c r="B989" s="2">
        <v>10032</v>
      </c>
      <c r="C989" s="2" t="s">
        <v>2209</v>
      </c>
      <c r="D989" s="2" t="s">
        <v>2210</v>
      </c>
      <c r="E989" s="2" t="s">
        <v>4730</v>
      </c>
      <c r="F989" s="2" t="s">
        <v>4731</v>
      </c>
      <c r="G989" s="2" t="s">
        <v>4732</v>
      </c>
      <c r="H989" s="45" t="s">
        <v>11</v>
      </c>
    </row>
    <row r="990" spans="1:8" ht="12" x14ac:dyDescent="0.2">
      <c r="A990" s="44">
        <v>985</v>
      </c>
      <c r="B990" s="2">
        <v>12008</v>
      </c>
      <c r="C990" s="2" t="s">
        <v>2211</v>
      </c>
      <c r="D990" s="2" t="s">
        <v>2212</v>
      </c>
      <c r="E990" s="2" t="s">
        <v>4730</v>
      </c>
      <c r="F990" s="2" t="s">
        <v>4731</v>
      </c>
      <c r="G990" s="2" t="s">
        <v>4732</v>
      </c>
      <c r="H990" s="45" t="s">
        <v>11</v>
      </c>
    </row>
    <row r="991" spans="1:8" ht="12" x14ac:dyDescent="0.2">
      <c r="A991" s="44">
        <v>986</v>
      </c>
      <c r="B991" s="2">
        <v>10009</v>
      </c>
      <c r="C991" s="2" t="s">
        <v>2213</v>
      </c>
      <c r="D991" s="2" t="s">
        <v>2214</v>
      </c>
      <c r="E991" s="2" t="s">
        <v>4730</v>
      </c>
      <c r="F991" s="2" t="s">
        <v>4731</v>
      </c>
      <c r="G991" s="2" t="s">
        <v>4732</v>
      </c>
      <c r="H991" s="45" t="s">
        <v>11</v>
      </c>
    </row>
    <row r="992" spans="1:8" ht="12" x14ac:dyDescent="0.2">
      <c r="A992" s="44">
        <v>987</v>
      </c>
      <c r="B992" s="2">
        <v>10123</v>
      </c>
      <c r="C992" s="2" t="s">
        <v>2215</v>
      </c>
      <c r="D992" s="2" t="s">
        <v>2216</v>
      </c>
      <c r="E992" s="2" t="s">
        <v>4730</v>
      </c>
      <c r="F992" s="2" t="s">
        <v>4731</v>
      </c>
      <c r="G992" s="2" t="s">
        <v>4732</v>
      </c>
      <c r="H992" s="45" t="s">
        <v>11</v>
      </c>
    </row>
    <row r="993" spans="1:8" ht="12" x14ac:dyDescent="0.2">
      <c r="A993" s="44">
        <v>988</v>
      </c>
      <c r="B993" s="2">
        <v>40089</v>
      </c>
      <c r="C993" s="2" t="s">
        <v>2217</v>
      </c>
      <c r="D993" s="2" t="s">
        <v>2218</v>
      </c>
      <c r="E993" s="2" t="s">
        <v>4730</v>
      </c>
      <c r="F993" s="2" t="s">
        <v>4731</v>
      </c>
      <c r="G993" s="2" t="s">
        <v>4732</v>
      </c>
      <c r="H993" s="45" t="s">
        <v>11</v>
      </c>
    </row>
    <row r="994" spans="1:8" ht="12" x14ac:dyDescent="0.2">
      <c r="A994" s="44">
        <v>989</v>
      </c>
      <c r="B994" s="2">
        <v>10792</v>
      </c>
      <c r="C994" s="2" t="s">
        <v>2219</v>
      </c>
      <c r="D994" s="2" t="s">
        <v>2220</v>
      </c>
      <c r="E994" s="2" t="s">
        <v>4730</v>
      </c>
      <c r="F994" s="2" t="s">
        <v>4731</v>
      </c>
      <c r="G994" s="2" t="s">
        <v>4732</v>
      </c>
      <c r="H994" s="45" t="s">
        <v>11</v>
      </c>
    </row>
    <row r="995" spans="1:8" ht="12" x14ac:dyDescent="0.2">
      <c r="A995" s="44">
        <v>990</v>
      </c>
      <c r="B995" s="2">
        <v>264</v>
      </c>
      <c r="C995" s="2" t="s">
        <v>2221</v>
      </c>
      <c r="D995" s="2" t="s">
        <v>2222</v>
      </c>
      <c r="E995" s="2" t="s">
        <v>4730</v>
      </c>
      <c r="F995" s="2" t="s">
        <v>4731</v>
      </c>
      <c r="G995" s="2" t="s">
        <v>4732</v>
      </c>
      <c r="H995" s="45" t="s">
        <v>11</v>
      </c>
    </row>
    <row r="996" spans="1:8" ht="12" x14ac:dyDescent="0.2">
      <c r="A996" s="44">
        <v>991</v>
      </c>
      <c r="B996" s="2">
        <v>41311</v>
      </c>
      <c r="C996" s="2" t="s">
        <v>4819</v>
      </c>
      <c r="D996" s="2" t="s">
        <v>4820</v>
      </c>
      <c r="E996" s="2" t="s">
        <v>4730</v>
      </c>
      <c r="F996" s="2" t="s">
        <v>4731</v>
      </c>
      <c r="G996" s="2" t="s">
        <v>4732</v>
      </c>
      <c r="H996" s="45" t="s">
        <v>11</v>
      </c>
    </row>
    <row r="997" spans="1:8" ht="12" x14ac:dyDescent="0.2">
      <c r="A997" s="44">
        <v>992</v>
      </c>
      <c r="B997" s="2">
        <v>12232</v>
      </c>
      <c r="C997" s="2" t="s">
        <v>2226</v>
      </c>
      <c r="D997" s="2" t="s">
        <v>2227</v>
      </c>
      <c r="E997" s="2" t="s">
        <v>4730</v>
      </c>
      <c r="F997" s="2" t="s">
        <v>4731</v>
      </c>
      <c r="G997" s="2" t="s">
        <v>4732</v>
      </c>
      <c r="H997" s="45" t="s">
        <v>11</v>
      </c>
    </row>
    <row r="998" spans="1:8" ht="12" x14ac:dyDescent="0.2">
      <c r="A998" s="44">
        <v>993</v>
      </c>
      <c r="B998" s="2">
        <v>11159</v>
      </c>
      <c r="C998" s="2" t="s">
        <v>2228</v>
      </c>
      <c r="D998" s="2" t="s">
        <v>2229</v>
      </c>
      <c r="E998" s="2" t="s">
        <v>4730</v>
      </c>
      <c r="F998" s="2" t="s">
        <v>4731</v>
      </c>
      <c r="G998" s="2" t="s">
        <v>4732</v>
      </c>
      <c r="H998" s="45" t="s">
        <v>11</v>
      </c>
    </row>
    <row r="999" spans="1:8" ht="12" x14ac:dyDescent="0.2">
      <c r="A999" s="44">
        <v>994</v>
      </c>
      <c r="B999" s="2">
        <v>12208</v>
      </c>
      <c r="C999" s="2" t="s">
        <v>2230</v>
      </c>
      <c r="D999" s="2" t="s">
        <v>2231</v>
      </c>
      <c r="E999" s="2" t="s">
        <v>4730</v>
      </c>
      <c r="F999" s="2" t="s">
        <v>4731</v>
      </c>
      <c r="G999" s="2" t="s">
        <v>4732</v>
      </c>
      <c r="H999" s="45" t="s">
        <v>11</v>
      </c>
    </row>
    <row r="1000" spans="1:8" ht="12" x14ac:dyDescent="0.2">
      <c r="A1000" s="44">
        <v>995</v>
      </c>
      <c r="B1000" s="2">
        <v>10797</v>
      </c>
      <c r="C1000" s="2" t="s">
        <v>2232</v>
      </c>
      <c r="D1000" s="2" t="s">
        <v>2233</v>
      </c>
      <c r="E1000" s="2" t="s">
        <v>4730</v>
      </c>
      <c r="F1000" s="2" t="s">
        <v>4731</v>
      </c>
      <c r="G1000" s="2" t="s">
        <v>4732</v>
      </c>
      <c r="H1000" s="45" t="s">
        <v>11</v>
      </c>
    </row>
    <row r="1001" spans="1:8" ht="12" x14ac:dyDescent="0.2">
      <c r="A1001" s="44">
        <v>996</v>
      </c>
      <c r="B1001" s="2">
        <v>192</v>
      </c>
      <c r="C1001" s="2" t="s">
        <v>2234</v>
      </c>
      <c r="D1001" s="2" t="s">
        <v>2235</v>
      </c>
      <c r="E1001" s="2" t="s">
        <v>4730</v>
      </c>
      <c r="F1001" s="2" t="s">
        <v>4731</v>
      </c>
      <c r="G1001" s="2" t="s">
        <v>4732</v>
      </c>
      <c r="H1001" s="45" t="s">
        <v>11</v>
      </c>
    </row>
    <row r="1002" spans="1:8" ht="12" x14ac:dyDescent="0.2">
      <c r="A1002" s="44">
        <v>997</v>
      </c>
      <c r="B1002" s="2">
        <v>11255</v>
      </c>
      <c r="C1002" s="2" t="s">
        <v>2236</v>
      </c>
      <c r="D1002" s="2" t="s">
        <v>2237</v>
      </c>
      <c r="E1002" s="2" t="s">
        <v>4730</v>
      </c>
      <c r="F1002" s="2" t="s">
        <v>4731</v>
      </c>
      <c r="G1002" s="2" t="s">
        <v>4732</v>
      </c>
      <c r="H1002" s="45" t="s">
        <v>11</v>
      </c>
    </row>
    <row r="1003" spans="1:8" ht="12" x14ac:dyDescent="0.2">
      <c r="A1003" s="44">
        <v>998</v>
      </c>
      <c r="B1003" s="2">
        <v>222</v>
      </c>
      <c r="C1003" s="2" t="s">
        <v>4821</v>
      </c>
      <c r="D1003" s="2" t="s">
        <v>2239</v>
      </c>
      <c r="E1003" s="2" t="s">
        <v>4730</v>
      </c>
      <c r="F1003" s="2" t="s">
        <v>4731</v>
      </c>
      <c r="G1003" s="2" t="s">
        <v>4732</v>
      </c>
      <c r="H1003" s="45" t="s">
        <v>11</v>
      </c>
    </row>
    <row r="1004" spans="1:8" ht="12" x14ac:dyDescent="0.2">
      <c r="A1004" s="44">
        <v>999</v>
      </c>
      <c r="B1004" s="2">
        <v>10637</v>
      </c>
      <c r="C1004" s="2" t="s">
        <v>2240</v>
      </c>
      <c r="D1004" s="2" t="s">
        <v>2241</v>
      </c>
      <c r="E1004" s="2" t="s">
        <v>4730</v>
      </c>
      <c r="F1004" s="2" t="s">
        <v>4731</v>
      </c>
      <c r="G1004" s="2" t="s">
        <v>4732</v>
      </c>
      <c r="H1004" s="45" t="s">
        <v>11</v>
      </c>
    </row>
    <row r="1005" spans="1:8" ht="12" x14ac:dyDescent="0.2">
      <c r="A1005" s="44">
        <v>1000</v>
      </c>
      <c r="B1005" s="2">
        <v>11581</v>
      </c>
      <c r="C1005" s="2" t="s">
        <v>2242</v>
      </c>
      <c r="D1005" s="2" t="s">
        <v>2243</v>
      </c>
      <c r="E1005" s="2" t="s">
        <v>4730</v>
      </c>
      <c r="F1005" s="2" t="s">
        <v>4731</v>
      </c>
      <c r="G1005" s="2" t="s">
        <v>4732</v>
      </c>
      <c r="H1005" s="45" t="s">
        <v>11</v>
      </c>
    </row>
    <row r="1006" spans="1:8" ht="12" x14ac:dyDescent="0.2">
      <c r="A1006" s="44">
        <v>1001</v>
      </c>
      <c r="B1006" s="2">
        <v>42044</v>
      </c>
      <c r="C1006" s="2" t="s">
        <v>2244</v>
      </c>
      <c r="D1006" s="2" t="s">
        <v>2245</v>
      </c>
      <c r="E1006" s="2" t="s">
        <v>4730</v>
      </c>
      <c r="F1006" s="2" t="s">
        <v>4731</v>
      </c>
      <c r="G1006" s="2" t="s">
        <v>4732</v>
      </c>
      <c r="H1006" s="45" t="s">
        <v>11</v>
      </c>
    </row>
    <row r="1007" spans="1:8" ht="12" x14ac:dyDescent="0.2">
      <c r="A1007" s="44">
        <v>1002</v>
      </c>
      <c r="B1007" s="2">
        <v>40995</v>
      </c>
      <c r="C1007" s="2" t="s">
        <v>4822</v>
      </c>
      <c r="D1007" s="2" t="s">
        <v>4823</v>
      </c>
      <c r="E1007" s="2" t="s">
        <v>4730</v>
      </c>
      <c r="F1007" s="2" t="s">
        <v>4731</v>
      </c>
      <c r="G1007" s="2" t="s">
        <v>4732</v>
      </c>
      <c r="H1007" s="45" t="s">
        <v>11</v>
      </c>
    </row>
    <row r="1008" spans="1:8" ht="12" x14ac:dyDescent="0.2">
      <c r="A1008" s="44">
        <v>1003</v>
      </c>
      <c r="B1008" s="2">
        <v>40996</v>
      </c>
      <c r="C1008" s="2" t="s">
        <v>2248</v>
      </c>
      <c r="D1008" s="2" t="s">
        <v>2249</v>
      </c>
      <c r="E1008" s="2" t="s">
        <v>4730</v>
      </c>
      <c r="F1008" s="2" t="s">
        <v>4731</v>
      </c>
      <c r="G1008" s="2" t="s">
        <v>4732</v>
      </c>
      <c r="H1008" s="45" t="s">
        <v>11</v>
      </c>
    </row>
    <row r="1009" spans="1:8" ht="12" x14ac:dyDescent="0.2">
      <c r="A1009" s="44">
        <v>1004</v>
      </c>
      <c r="B1009" s="2">
        <v>40998</v>
      </c>
      <c r="C1009" s="2" t="s">
        <v>2250</v>
      </c>
      <c r="D1009" s="2" t="s">
        <v>2251</v>
      </c>
      <c r="E1009" s="2" t="s">
        <v>4730</v>
      </c>
      <c r="F1009" s="2" t="s">
        <v>4731</v>
      </c>
      <c r="G1009" s="2" t="s">
        <v>4732</v>
      </c>
      <c r="H1009" s="45" t="s">
        <v>11</v>
      </c>
    </row>
    <row r="1010" spans="1:8" ht="12" x14ac:dyDescent="0.2">
      <c r="A1010" s="44">
        <v>1005</v>
      </c>
      <c r="B1010" s="2">
        <v>40997</v>
      </c>
      <c r="C1010" s="2" t="s">
        <v>2252</v>
      </c>
      <c r="D1010" s="2" t="s">
        <v>2253</v>
      </c>
      <c r="E1010" s="2" t="s">
        <v>4730</v>
      </c>
      <c r="F1010" s="2" t="s">
        <v>4731</v>
      </c>
      <c r="G1010" s="2" t="s">
        <v>4732</v>
      </c>
      <c r="H1010" s="45" t="s">
        <v>11</v>
      </c>
    </row>
    <row r="1011" spans="1:8" ht="12" x14ac:dyDescent="0.2">
      <c r="A1011" s="44">
        <v>1006</v>
      </c>
      <c r="B1011" s="2">
        <v>13726</v>
      </c>
      <c r="C1011" s="2" t="s">
        <v>2254</v>
      </c>
      <c r="D1011" s="2" t="s">
        <v>2255</v>
      </c>
      <c r="E1011" s="2" t="s">
        <v>4730</v>
      </c>
      <c r="F1011" s="2" t="s">
        <v>4731</v>
      </c>
      <c r="G1011" s="2" t="s">
        <v>4732</v>
      </c>
      <c r="H1011" s="45" t="s">
        <v>11</v>
      </c>
    </row>
    <row r="1012" spans="1:8" ht="12" x14ac:dyDescent="0.2">
      <c r="A1012" s="44">
        <v>1007</v>
      </c>
      <c r="B1012" s="2">
        <v>11845</v>
      </c>
      <c r="C1012" s="2" t="s">
        <v>2256</v>
      </c>
      <c r="D1012" s="2" t="s">
        <v>2257</v>
      </c>
      <c r="E1012" s="2" t="s">
        <v>4730</v>
      </c>
      <c r="F1012" s="2" t="s">
        <v>4731</v>
      </c>
      <c r="G1012" s="2" t="s">
        <v>4732</v>
      </c>
      <c r="H1012" s="45" t="s">
        <v>11</v>
      </c>
    </row>
    <row r="1013" spans="1:8" ht="12" x14ac:dyDescent="0.2">
      <c r="A1013" s="44">
        <v>1008</v>
      </c>
      <c r="B1013" s="2">
        <v>271</v>
      </c>
      <c r="C1013" s="2" t="s">
        <v>2258</v>
      </c>
      <c r="D1013" s="2" t="s">
        <v>2259</v>
      </c>
      <c r="E1013" s="2" t="s">
        <v>4730</v>
      </c>
      <c r="F1013" s="2" t="s">
        <v>4731</v>
      </c>
      <c r="G1013" s="2" t="s">
        <v>4732</v>
      </c>
      <c r="H1013" s="45" t="s">
        <v>11</v>
      </c>
    </row>
    <row r="1014" spans="1:8" ht="12" x14ac:dyDescent="0.2">
      <c r="A1014" s="44">
        <v>1009</v>
      </c>
      <c r="B1014" s="2">
        <v>11856</v>
      </c>
      <c r="C1014" s="2" t="s">
        <v>2260</v>
      </c>
      <c r="D1014" s="2" t="s">
        <v>2261</v>
      </c>
      <c r="E1014" s="2" t="s">
        <v>4730</v>
      </c>
      <c r="F1014" s="2" t="s">
        <v>4731</v>
      </c>
      <c r="G1014" s="2" t="s">
        <v>4734</v>
      </c>
      <c r="H1014" s="45" t="s">
        <v>11</v>
      </c>
    </row>
    <row r="1015" spans="1:8" ht="12" x14ac:dyDescent="0.2">
      <c r="A1015" s="44">
        <v>1010</v>
      </c>
      <c r="B1015" s="2">
        <v>41683</v>
      </c>
      <c r="C1015" s="2" t="s">
        <v>2262</v>
      </c>
      <c r="D1015" s="2" t="s">
        <v>2263</v>
      </c>
      <c r="E1015" s="2" t="s">
        <v>4730</v>
      </c>
      <c r="F1015" s="2" t="s">
        <v>4731</v>
      </c>
      <c r="G1015" s="2" t="s">
        <v>4732</v>
      </c>
      <c r="H1015" s="45" t="s">
        <v>11</v>
      </c>
    </row>
    <row r="1016" spans="1:8" ht="12" x14ac:dyDescent="0.2">
      <c r="A1016" s="44">
        <v>1011</v>
      </c>
      <c r="B1016" s="2">
        <v>40797</v>
      </c>
      <c r="C1016" s="2" t="s">
        <v>2266</v>
      </c>
      <c r="D1016" s="2" t="s">
        <v>2267</v>
      </c>
      <c r="E1016" s="2" t="s">
        <v>4730</v>
      </c>
      <c r="F1016" s="2" t="s">
        <v>4731</v>
      </c>
      <c r="G1016" s="2" t="s">
        <v>4732</v>
      </c>
      <c r="H1016" s="45" t="s">
        <v>11</v>
      </c>
    </row>
    <row r="1017" spans="1:8" ht="12" x14ac:dyDescent="0.2">
      <c r="A1017" s="44">
        <v>1012</v>
      </c>
      <c r="B1017" s="2">
        <v>43039</v>
      </c>
      <c r="C1017" s="2" t="s">
        <v>2268</v>
      </c>
      <c r="D1017" s="2" t="s">
        <v>2269</v>
      </c>
      <c r="E1017" s="2" t="s">
        <v>4730</v>
      </c>
      <c r="F1017" s="2" t="s">
        <v>4731</v>
      </c>
      <c r="G1017" s="2" t="s">
        <v>4732</v>
      </c>
      <c r="H1017" s="45" t="s">
        <v>11</v>
      </c>
    </row>
    <row r="1018" spans="1:8" ht="12" x14ac:dyDescent="0.2">
      <c r="A1018" s="44">
        <v>1013</v>
      </c>
      <c r="B1018" s="2">
        <v>13291</v>
      </c>
      <c r="C1018" s="2" t="s">
        <v>2274</v>
      </c>
      <c r="D1018" s="2" t="s">
        <v>2275</v>
      </c>
      <c r="E1018" s="2" t="s">
        <v>4730</v>
      </c>
      <c r="F1018" s="2" t="s">
        <v>4731</v>
      </c>
      <c r="G1018" s="2" t="s">
        <v>4732</v>
      </c>
      <c r="H1018" s="45" t="s">
        <v>11</v>
      </c>
    </row>
    <row r="1019" spans="1:8" ht="12" x14ac:dyDescent="0.2">
      <c r="A1019" s="44">
        <v>1014</v>
      </c>
      <c r="B1019" s="2">
        <v>13160</v>
      </c>
      <c r="C1019" s="2" t="s">
        <v>2276</v>
      </c>
      <c r="D1019" s="2" t="s">
        <v>2277</v>
      </c>
      <c r="E1019" s="2" t="s">
        <v>4730</v>
      </c>
      <c r="F1019" s="2" t="s">
        <v>4731</v>
      </c>
      <c r="G1019" s="2" t="s">
        <v>4732</v>
      </c>
      <c r="H1019" s="45" t="s">
        <v>11</v>
      </c>
    </row>
    <row r="1020" spans="1:8" ht="12" x14ac:dyDescent="0.2">
      <c r="A1020" s="44">
        <v>1015</v>
      </c>
      <c r="B1020" s="2">
        <v>10384</v>
      </c>
      <c r="C1020" s="2" t="s">
        <v>2280</v>
      </c>
      <c r="D1020" s="2" t="s">
        <v>2281</v>
      </c>
      <c r="E1020" s="2" t="s">
        <v>4730</v>
      </c>
      <c r="F1020" s="2" t="s">
        <v>4731</v>
      </c>
      <c r="G1020" s="2" t="s">
        <v>4734</v>
      </c>
      <c r="H1020" s="45" t="s">
        <v>11</v>
      </c>
    </row>
    <row r="1021" spans="1:8" ht="12" x14ac:dyDescent="0.2">
      <c r="A1021" s="44">
        <v>1016</v>
      </c>
      <c r="B1021" s="2">
        <v>11604</v>
      </c>
      <c r="C1021" s="2" t="s">
        <v>2282</v>
      </c>
      <c r="D1021" s="2" t="s">
        <v>2283</v>
      </c>
      <c r="E1021" s="2" t="s">
        <v>4730</v>
      </c>
      <c r="F1021" s="2" t="s">
        <v>4731</v>
      </c>
      <c r="G1021" s="2" t="s">
        <v>4732</v>
      </c>
      <c r="H1021" s="45" t="s">
        <v>11</v>
      </c>
    </row>
    <row r="1022" spans="1:8" ht="12" x14ac:dyDescent="0.2">
      <c r="A1022" s="44">
        <v>1017</v>
      </c>
      <c r="B1022" s="2">
        <v>42081</v>
      </c>
      <c r="C1022" s="2" t="s">
        <v>2284</v>
      </c>
      <c r="D1022" s="2" t="s">
        <v>2285</v>
      </c>
      <c r="E1022" s="2" t="s">
        <v>4730</v>
      </c>
      <c r="F1022" s="2" t="s">
        <v>4731</v>
      </c>
      <c r="G1022" s="2" t="s">
        <v>4732</v>
      </c>
      <c r="H1022" s="45" t="s">
        <v>11</v>
      </c>
    </row>
    <row r="1023" spans="1:8" ht="12" x14ac:dyDescent="0.2">
      <c r="A1023" s="44">
        <v>1018</v>
      </c>
      <c r="B1023" s="2">
        <v>775</v>
      </c>
      <c r="C1023" s="2" t="s">
        <v>2286</v>
      </c>
      <c r="D1023" s="2" t="s">
        <v>2287</v>
      </c>
      <c r="E1023" s="2" t="s">
        <v>4730</v>
      </c>
      <c r="F1023" s="2" t="s">
        <v>4731</v>
      </c>
      <c r="G1023" s="2" t="s">
        <v>4732</v>
      </c>
      <c r="H1023" s="45" t="s">
        <v>11</v>
      </c>
    </row>
    <row r="1024" spans="1:8" ht="12" x14ac:dyDescent="0.2">
      <c r="A1024" s="44">
        <v>1019</v>
      </c>
      <c r="B1024" s="2">
        <v>10835</v>
      </c>
      <c r="C1024" s="2" t="s">
        <v>2290</v>
      </c>
      <c r="D1024" s="2" t="s">
        <v>2291</v>
      </c>
      <c r="E1024" s="2" t="s">
        <v>4730</v>
      </c>
      <c r="F1024" s="2" t="s">
        <v>4731</v>
      </c>
      <c r="G1024" s="2" t="s">
        <v>4732</v>
      </c>
      <c r="H1024" s="45" t="s">
        <v>11</v>
      </c>
    </row>
    <row r="1025" spans="1:8" ht="12" x14ac:dyDescent="0.2">
      <c r="A1025" s="44">
        <v>1020</v>
      </c>
      <c r="B1025" s="2">
        <v>41020</v>
      </c>
      <c r="C1025" s="2" t="s">
        <v>2292</v>
      </c>
      <c r="D1025" s="2" t="s">
        <v>2293</v>
      </c>
      <c r="E1025" s="2" t="s">
        <v>4730</v>
      </c>
      <c r="F1025" s="2" t="s">
        <v>4731</v>
      </c>
      <c r="G1025" s="2" t="s">
        <v>4732</v>
      </c>
      <c r="H1025" s="45" t="s">
        <v>11</v>
      </c>
    </row>
    <row r="1026" spans="1:8" ht="12" x14ac:dyDescent="0.2">
      <c r="A1026" s="44">
        <v>1021</v>
      </c>
      <c r="B1026" s="2">
        <v>42791</v>
      </c>
      <c r="C1026" s="2" t="s">
        <v>2294</v>
      </c>
      <c r="D1026" s="2" t="s">
        <v>2295</v>
      </c>
      <c r="E1026" s="2" t="s">
        <v>4730</v>
      </c>
      <c r="F1026" s="2" t="s">
        <v>4731</v>
      </c>
      <c r="G1026" s="2" t="s">
        <v>4732</v>
      </c>
      <c r="H1026" s="45" t="s">
        <v>11</v>
      </c>
    </row>
    <row r="1027" spans="1:8" ht="12" x14ac:dyDescent="0.2">
      <c r="A1027" s="44">
        <v>1022</v>
      </c>
      <c r="B1027" s="2">
        <v>11837</v>
      </c>
      <c r="C1027" s="2" t="s">
        <v>2296</v>
      </c>
      <c r="D1027" s="2" t="s">
        <v>2297</v>
      </c>
      <c r="E1027" s="2" t="s">
        <v>4730</v>
      </c>
      <c r="F1027" s="2" t="s">
        <v>4731</v>
      </c>
      <c r="G1027" s="2" t="s">
        <v>4732</v>
      </c>
      <c r="H1027" s="45" t="s">
        <v>11</v>
      </c>
    </row>
    <row r="1028" spans="1:8" ht="12" x14ac:dyDescent="0.2">
      <c r="A1028" s="44">
        <v>1023</v>
      </c>
      <c r="B1028" s="2">
        <v>11854</v>
      </c>
      <c r="C1028" s="2" t="s">
        <v>2300</v>
      </c>
      <c r="D1028" s="2" t="s">
        <v>2301</v>
      </c>
      <c r="E1028" s="2" t="s">
        <v>4730</v>
      </c>
      <c r="F1028" s="2" t="s">
        <v>4731</v>
      </c>
      <c r="G1028" s="2" t="s">
        <v>4734</v>
      </c>
      <c r="H1028" s="45" t="s">
        <v>11</v>
      </c>
    </row>
    <row r="1029" spans="1:8" ht="12" x14ac:dyDescent="0.2">
      <c r="A1029" s="44">
        <v>1024</v>
      </c>
      <c r="B1029" s="2">
        <v>10838</v>
      </c>
      <c r="C1029" s="2" t="s">
        <v>2302</v>
      </c>
      <c r="D1029" s="2" t="s">
        <v>2303</v>
      </c>
      <c r="E1029" s="2" t="s">
        <v>4730</v>
      </c>
      <c r="F1029" s="2" t="s">
        <v>4731</v>
      </c>
      <c r="G1029" s="2" t="s">
        <v>4732</v>
      </c>
      <c r="H1029" s="45" t="s">
        <v>11</v>
      </c>
    </row>
    <row r="1030" spans="1:8" ht="12" x14ac:dyDescent="0.2">
      <c r="A1030" s="44">
        <v>1025</v>
      </c>
      <c r="B1030" s="2">
        <v>41979</v>
      </c>
      <c r="C1030" s="2" t="s">
        <v>2304</v>
      </c>
      <c r="D1030" s="2" t="s">
        <v>2305</v>
      </c>
      <c r="E1030" s="2" t="s">
        <v>4730</v>
      </c>
      <c r="F1030" s="2" t="s">
        <v>4731</v>
      </c>
      <c r="G1030" s="2" t="s">
        <v>4732</v>
      </c>
      <c r="H1030" s="45" t="s">
        <v>11</v>
      </c>
    </row>
    <row r="1031" spans="1:8" ht="12" x14ac:dyDescent="0.2">
      <c r="A1031" s="44">
        <v>1026</v>
      </c>
      <c r="B1031" s="2">
        <v>41969</v>
      </c>
      <c r="C1031" s="2" t="s">
        <v>2306</v>
      </c>
      <c r="D1031" s="2" t="s">
        <v>4824</v>
      </c>
      <c r="E1031" s="2" t="s">
        <v>4730</v>
      </c>
      <c r="F1031" s="2" t="s">
        <v>4731</v>
      </c>
      <c r="G1031" s="2" t="s">
        <v>4732</v>
      </c>
      <c r="H1031" s="45" t="s">
        <v>11</v>
      </c>
    </row>
    <row r="1032" spans="1:8" ht="12" x14ac:dyDescent="0.2">
      <c r="A1032" s="44">
        <v>1027</v>
      </c>
      <c r="B1032" s="2">
        <v>41971</v>
      </c>
      <c r="C1032" s="2" t="s">
        <v>2308</v>
      </c>
      <c r="D1032" s="2" t="s">
        <v>2309</v>
      </c>
      <c r="E1032" s="2" t="s">
        <v>4730</v>
      </c>
      <c r="F1032" s="2" t="s">
        <v>4731</v>
      </c>
      <c r="G1032" s="2" t="s">
        <v>4732</v>
      </c>
      <c r="H1032" s="45" t="s">
        <v>11</v>
      </c>
    </row>
    <row r="1033" spans="1:8" ht="12" x14ac:dyDescent="0.2">
      <c r="A1033" s="44">
        <v>1028</v>
      </c>
      <c r="B1033" s="2">
        <v>41974</v>
      </c>
      <c r="C1033" s="2" t="s">
        <v>4825</v>
      </c>
      <c r="D1033" s="2" t="s">
        <v>1788</v>
      </c>
      <c r="E1033" s="2" t="s">
        <v>4730</v>
      </c>
      <c r="F1033" s="2" t="s">
        <v>4731</v>
      </c>
      <c r="G1033" s="2" t="s">
        <v>4732</v>
      </c>
      <c r="H1033" s="45" t="s">
        <v>11</v>
      </c>
    </row>
    <row r="1034" spans="1:8" ht="12" x14ac:dyDescent="0.2">
      <c r="A1034" s="44">
        <v>1029</v>
      </c>
      <c r="B1034" s="2">
        <v>41975</v>
      </c>
      <c r="C1034" s="2" t="s">
        <v>2310</v>
      </c>
      <c r="D1034" s="2" t="s">
        <v>2311</v>
      </c>
      <c r="E1034" s="2" t="s">
        <v>4730</v>
      </c>
      <c r="F1034" s="2" t="s">
        <v>4731</v>
      </c>
      <c r="G1034" s="2" t="s">
        <v>4732</v>
      </c>
      <c r="H1034" s="45" t="s">
        <v>11</v>
      </c>
    </row>
    <row r="1035" spans="1:8" ht="12" x14ac:dyDescent="0.2">
      <c r="A1035" s="44">
        <v>1030</v>
      </c>
      <c r="B1035" s="2">
        <v>13138</v>
      </c>
      <c r="C1035" s="2" t="s">
        <v>2312</v>
      </c>
      <c r="D1035" s="2" t="s">
        <v>2313</v>
      </c>
      <c r="E1035" s="2" t="s">
        <v>4730</v>
      </c>
      <c r="F1035" s="2" t="s">
        <v>4731</v>
      </c>
      <c r="G1035" s="2" t="s">
        <v>4732</v>
      </c>
      <c r="H1035" s="45" t="s">
        <v>11</v>
      </c>
    </row>
    <row r="1036" spans="1:8" ht="12" x14ac:dyDescent="0.2">
      <c r="A1036" s="44">
        <v>1031</v>
      </c>
      <c r="B1036" s="2">
        <v>10805</v>
      </c>
      <c r="C1036" s="2" t="s">
        <v>2318</v>
      </c>
      <c r="D1036" s="2" t="s">
        <v>2319</v>
      </c>
      <c r="E1036" s="2" t="s">
        <v>4730</v>
      </c>
      <c r="F1036" s="2" t="s">
        <v>4731</v>
      </c>
      <c r="G1036" s="2" t="s">
        <v>4732</v>
      </c>
      <c r="H1036" s="45" t="s">
        <v>11</v>
      </c>
    </row>
    <row r="1037" spans="1:8" ht="12" x14ac:dyDescent="0.2">
      <c r="A1037" s="44">
        <v>1032</v>
      </c>
      <c r="B1037" s="2">
        <v>11726</v>
      </c>
      <c r="C1037" s="2" t="s">
        <v>2320</v>
      </c>
      <c r="D1037" s="2" t="s">
        <v>2321</v>
      </c>
      <c r="E1037" s="2" t="s">
        <v>4730</v>
      </c>
      <c r="F1037" s="2" t="s">
        <v>4731</v>
      </c>
      <c r="G1037" s="2" t="s">
        <v>4734</v>
      </c>
      <c r="H1037" s="45" t="s">
        <v>11</v>
      </c>
    </row>
    <row r="1038" spans="1:8" ht="12" x14ac:dyDescent="0.2">
      <c r="A1038" s="44">
        <v>1033</v>
      </c>
      <c r="B1038" s="2">
        <v>10804</v>
      </c>
      <c r="C1038" s="2" t="s">
        <v>2322</v>
      </c>
      <c r="D1038" s="2" t="s">
        <v>2323</v>
      </c>
      <c r="E1038" s="2" t="s">
        <v>4730</v>
      </c>
      <c r="F1038" s="2" t="s">
        <v>4731</v>
      </c>
      <c r="G1038" s="2" t="s">
        <v>4732</v>
      </c>
      <c r="H1038" s="45" t="s">
        <v>11</v>
      </c>
    </row>
    <row r="1039" spans="1:8" ht="12" x14ac:dyDescent="0.2">
      <c r="A1039" s="44">
        <v>1034</v>
      </c>
      <c r="B1039" s="2">
        <v>12111</v>
      </c>
      <c r="C1039" s="2" t="s">
        <v>2324</v>
      </c>
      <c r="D1039" s="2" t="s">
        <v>2325</v>
      </c>
      <c r="E1039" s="2" t="s">
        <v>4730</v>
      </c>
      <c r="F1039" s="2" t="s">
        <v>4731</v>
      </c>
      <c r="G1039" s="2" t="s">
        <v>4732</v>
      </c>
      <c r="H1039" s="45" t="s">
        <v>11</v>
      </c>
    </row>
    <row r="1040" spans="1:8" ht="12" x14ac:dyDescent="0.2">
      <c r="A1040" s="44">
        <v>1035</v>
      </c>
      <c r="B1040" s="2">
        <v>10806</v>
      </c>
      <c r="C1040" s="2" t="s">
        <v>2326</v>
      </c>
      <c r="D1040" s="2" t="s">
        <v>2327</v>
      </c>
      <c r="E1040" s="2" t="s">
        <v>4730</v>
      </c>
      <c r="F1040" s="2" t="s">
        <v>4731</v>
      </c>
      <c r="G1040" s="2" t="s">
        <v>4732</v>
      </c>
      <c r="H1040" s="45" t="s">
        <v>11</v>
      </c>
    </row>
    <row r="1041" spans="1:8" ht="12" x14ac:dyDescent="0.2">
      <c r="A1041" s="44">
        <v>1036</v>
      </c>
      <c r="B1041" s="2">
        <v>13253</v>
      </c>
      <c r="C1041" s="2" t="s">
        <v>2328</v>
      </c>
      <c r="D1041" s="2" t="s">
        <v>2329</v>
      </c>
      <c r="E1041" s="2" t="s">
        <v>4730</v>
      </c>
      <c r="F1041" s="2" t="s">
        <v>4731</v>
      </c>
      <c r="G1041" s="2" t="s">
        <v>4732</v>
      </c>
      <c r="H1041" s="45" t="s">
        <v>11</v>
      </c>
    </row>
    <row r="1042" spans="1:8" ht="12" x14ac:dyDescent="0.2">
      <c r="A1042" s="44">
        <v>1037</v>
      </c>
      <c r="B1042" s="2">
        <v>10801</v>
      </c>
      <c r="C1042" s="2" t="s">
        <v>2330</v>
      </c>
      <c r="D1042" s="2" t="s">
        <v>2331</v>
      </c>
      <c r="E1042" s="2" t="s">
        <v>4730</v>
      </c>
      <c r="F1042" s="2" t="s">
        <v>4731</v>
      </c>
      <c r="G1042" s="2" t="s">
        <v>4732</v>
      </c>
      <c r="H1042" s="45" t="s">
        <v>11</v>
      </c>
    </row>
    <row r="1043" spans="1:8" ht="12" x14ac:dyDescent="0.2">
      <c r="A1043" s="44">
        <v>1038</v>
      </c>
      <c r="B1043" s="2">
        <v>12652</v>
      </c>
      <c r="C1043" s="2" t="s">
        <v>2332</v>
      </c>
      <c r="D1043" s="2" t="s">
        <v>2333</v>
      </c>
      <c r="E1043" s="2" t="s">
        <v>4730</v>
      </c>
      <c r="F1043" s="2" t="s">
        <v>4731</v>
      </c>
      <c r="G1043" s="2" t="s">
        <v>4732</v>
      </c>
      <c r="H1043" s="45" t="s">
        <v>11</v>
      </c>
    </row>
    <row r="1044" spans="1:8" ht="12" x14ac:dyDescent="0.2">
      <c r="A1044" s="44">
        <v>1039</v>
      </c>
      <c r="B1044" s="2">
        <v>41664</v>
      </c>
      <c r="C1044" s="2" t="s">
        <v>2334</v>
      </c>
      <c r="D1044" s="2" t="s">
        <v>2335</v>
      </c>
      <c r="E1044" s="2" t="s">
        <v>4730</v>
      </c>
      <c r="F1044" s="2" t="s">
        <v>4731</v>
      </c>
      <c r="G1044" s="2" t="s">
        <v>4732</v>
      </c>
      <c r="H1044" s="45" t="s">
        <v>11</v>
      </c>
    </row>
    <row r="1045" spans="1:8" ht="12" x14ac:dyDescent="0.2">
      <c r="A1045" s="44">
        <v>1040</v>
      </c>
      <c r="B1045" s="2">
        <v>540</v>
      </c>
      <c r="C1045" s="2" t="s">
        <v>2338</v>
      </c>
      <c r="D1045" s="2" t="s">
        <v>2339</v>
      </c>
      <c r="E1045" s="2" t="s">
        <v>4730</v>
      </c>
      <c r="F1045" s="2" t="s">
        <v>4731</v>
      </c>
      <c r="G1045" s="2" t="s">
        <v>4732</v>
      </c>
      <c r="H1045" s="45" t="s">
        <v>11</v>
      </c>
    </row>
    <row r="1046" spans="1:8" ht="12" x14ac:dyDescent="0.2">
      <c r="A1046" s="44">
        <v>1041</v>
      </c>
      <c r="B1046" s="2">
        <v>41468</v>
      </c>
      <c r="C1046" s="2" t="s">
        <v>2340</v>
      </c>
      <c r="D1046" s="2" t="s">
        <v>2341</v>
      </c>
      <c r="E1046" s="2" t="s">
        <v>4730</v>
      </c>
      <c r="F1046" s="2" t="s">
        <v>4731</v>
      </c>
      <c r="G1046" s="2" t="s">
        <v>4732</v>
      </c>
      <c r="H1046" s="45" t="s">
        <v>11</v>
      </c>
    </row>
    <row r="1047" spans="1:8" ht="12" x14ac:dyDescent="0.2">
      <c r="A1047" s="44">
        <v>1042</v>
      </c>
      <c r="B1047" s="2">
        <v>10800</v>
      </c>
      <c r="C1047" s="2" t="s">
        <v>2344</v>
      </c>
      <c r="D1047" s="2" t="s">
        <v>2345</v>
      </c>
      <c r="E1047" s="2" t="s">
        <v>4730</v>
      </c>
      <c r="F1047" s="2" t="s">
        <v>4731</v>
      </c>
      <c r="G1047" s="2" t="s">
        <v>4732</v>
      </c>
      <c r="H1047" s="45" t="s">
        <v>11</v>
      </c>
    </row>
    <row r="1048" spans="1:8" ht="12" x14ac:dyDescent="0.2">
      <c r="A1048" s="44">
        <v>1043</v>
      </c>
      <c r="B1048" s="2">
        <v>13353</v>
      </c>
      <c r="C1048" s="2" t="s">
        <v>2346</v>
      </c>
      <c r="D1048" s="2" t="s">
        <v>2347</v>
      </c>
      <c r="E1048" s="2" t="s">
        <v>4730</v>
      </c>
      <c r="F1048" s="2" t="s">
        <v>4731</v>
      </c>
      <c r="G1048" s="2" t="s">
        <v>4732</v>
      </c>
      <c r="H1048" s="45" t="s">
        <v>11</v>
      </c>
    </row>
    <row r="1049" spans="1:8" ht="12" x14ac:dyDescent="0.2">
      <c r="A1049" s="44">
        <v>1044</v>
      </c>
      <c r="B1049" s="2">
        <v>12190</v>
      </c>
      <c r="C1049" s="2" t="s">
        <v>2348</v>
      </c>
      <c r="D1049" s="2" t="s">
        <v>2349</v>
      </c>
      <c r="E1049" s="2" t="s">
        <v>4730</v>
      </c>
      <c r="F1049" s="2" t="s">
        <v>4731</v>
      </c>
      <c r="G1049" s="2" t="s">
        <v>4732</v>
      </c>
      <c r="H1049" s="45" t="s">
        <v>11</v>
      </c>
    </row>
    <row r="1050" spans="1:8" ht="12" x14ac:dyDescent="0.2">
      <c r="A1050" s="44">
        <v>1045</v>
      </c>
      <c r="B1050" s="2">
        <v>10811</v>
      </c>
      <c r="C1050" s="2" t="s">
        <v>2352</v>
      </c>
      <c r="D1050" s="2" t="s">
        <v>2353</v>
      </c>
      <c r="E1050" s="2" t="s">
        <v>4730</v>
      </c>
      <c r="F1050" s="2" t="s">
        <v>4731</v>
      </c>
      <c r="G1050" s="2" t="s">
        <v>4732</v>
      </c>
      <c r="H1050" s="45" t="s">
        <v>11</v>
      </c>
    </row>
    <row r="1051" spans="1:8" ht="12" x14ac:dyDescent="0.2">
      <c r="A1051" s="44">
        <v>1046</v>
      </c>
      <c r="B1051" s="2">
        <v>43151</v>
      </c>
      <c r="C1051" s="2" t="s">
        <v>2356</v>
      </c>
      <c r="D1051" s="2" t="s">
        <v>2357</v>
      </c>
      <c r="E1051" s="2" t="s">
        <v>4730</v>
      </c>
      <c r="F1051" s="2" t="s">
        <v>4731</v>
      </c>
      <c r="G1051" s="2" t="s">
        <v>4732</v>
      </c>
      <c r="H1051" s="45" t="s">
        <v>11</v>
      </c>
    </row>
    <row r="1052" spans="1:8" ht="12" x14ac:dyDescent="0.2">
      <c r="A1052" s="44">
        <v>1047</v>
      </c>
      <c r="B1052" s="2">
        <v>10816</v>
      </c>
      <c r="C1052" s="2" t="s">
        <v>2358</v>
      </c>
      <c r="D1052" s="2" t="s">
        <v>2359</v>
      </c>
      <c r="E1052" s="2" t="s">
        <v>4730</v>
      </c>
      <c r="F1052" s="2" t="s">
        <v>4731</v>
      </c>
      <c r="G1052" s="2" t="s">
        <v>4732</v>
      </c>
      <c r="H1052" s="45" t="s">
        <v>11</v>
      </c>
    </row>
    <row r="1053" spans="1:8" ht="12" x14ac:dyDescent="0.2">
      <c r="A1053" s="44">
        <v>1048</v>
      </c>
      <c r="B1053" s="2">
        <v>10814</v>
      </c>
      <c r="C1053" s="2" t="s">
        <v>2360</v>
      </c>
      <c r="D1053" s="2" t="s">
        <v>2361</v>
      </c>
      <c r="E1053" s="2" t="s">
        <v>4730</v>
      </c>
      <c r="F1053" s="2" t="s">
        <v>4731</v>
      </c>
      <c r="G1053" s="2" t="s">
        <v>4732</v>
      </c>
      <c r="H1053" s="45" t="s">
        <v>11</v>
      </c>
    </row>
    <row r="1054" spans="1:8" ht="12" x14ac:dyDescent="0.2">
      <c r="A1054" s="44">
        <v>1049</v>
      </c>
      <c r="B1054" s="2">
        <v>40333</v>
      </c>
      <c r="C1054" s="2" t="s">
        <v>2362</v>
      </c>
      <c r="D1054" s="2" t="s">
        <v>2363</v>
      </c>
      <c r="E1054" s="2" t="s">
        <v>4730</v>
      </c>
      <c r="F1054" s="2" t="s">
        <v>4731</v>
      </c>
      <c r="G1054" s="2" t="s">
        <v>4734</v>
      </c>
      <c r="H1054" s="45" t="s">
        <v>11</v>
      </c>
    </row>
    <row r="1055" spans="1:8" ht="12" x14ac:dyDescent="0.2">
      <c r="A1055" s="44">
        <v>1050</v>
      </c>
      <c r="B1055" s="2">
        <v>10047</v>
      </c>
      <c r="C1055" s="2" t="s">
        <v>2364</v>
      </c>
      <c r="D1055" s="2" t="s">
        <v>2365</v>
      </c>
      <c r="E1055" s="2" t="s">
        <v>4730</v>
      </c>
      <c r="F1055" s="2" t="s">
        <v>4731</v>
      </c>
      <c r="G1055" s="2" t="s">
        <v>4732</v>
      </c>
      <c r="H1055" s="45" t="s">
        <v>11</v>
      </c>
    </row>
    <row r="1056" spans="1:8" ht="12" x14ac:dyDescent="0.2">
      <c r="A1056" s="44">
        <v>1051</v>
      </c>
      <c r="B1056" s="2">
        <v>41260</v>
      </c>
      <c r="C1056" s="2" t="s">
        <v>2366</v>
      </c>
      <c r="D1056" s="2" t="s">
        <v>2367</v>
      </c>
      <c r="E1056" s="2" t="s">
        <v>4730</v>
      </c>
      <c r="F1056" s="2" t="s">
        <v>4731</v>
      </c>
      <c r="G1056" s="2" t="s">
        <v>4732</v>
      </c>
      <c r="H1056" s="45" t="s">
        <v>11</v>
      </c>
    </row>
    <row r="1057" spans="1:8" ht="12" x14ac:dyDescent="0.2">
      <c r="A1057" s="44">
        <v>1052</v>
      </c>
      <c r="B1057" s="2">
        <v>10815</v>
      </c>
      <c r="C1057" s="2" t="s">
        <v>2368</v>
      </c>
      <c r="D1057" s="2" t="s">
        <v>2369</v>
      </c>
      <c r="E1057" s="2" t="s">
        <v>4730</v>
      </c>
      <c r="F1057" s="2" t="s">
        <v>4731</v>
      </c>
      <c r="G1057" s="2" t="s">
        <v>4732</v>
      </c>
      <c r="H1057" s="45" t="s">
        <v>11</v>
      </c>
    </row>
    <row r="1058" spans="1:8" ht="12" x14ac:dyDescent="0.2">
      <c r="A1058" s="44">
        <v>1053</v>
      </c>
      <c r="B1058" s="2">
        <v>10874</v>
      </c>
      <c r="C1058" s="2" t="s">
        <v>2372</v>
      </c>
      <c r="D1058" s="2" t="s">
        <v>2373</v>
      </c>
      <c r="E1058" s="2" t="s">
        <v>4730</v>
      </c>
      <c r="F1058" s="2" t="s">
        <v>4731</v>
      </c>
      <c r="G1058" s="2" t="s">
        <v>4732</v>
      </c>
      <c r="H1058" s="45" t="s">
        <v>11</v>
      </c>
    </row>
    <row r="1059" spans="1:8" ht="12" x14ac:dyDescent="0.2">
      <c r="A1059" s="44">
        <v>1054</v>
      </c>
      <c r="B1059" s="2">
        <v>10803</v>
      </c>
      <c r="C1059" s="2" t="s">
        <v>2374</v>
      </c>
      <c r="D1059" s="2" t="s">
        <v>2375</v>
      </c>
      <c r="E1059" s="2" t="s">
        <v>4730</v>
      </c>
      <c r="F1059" s="2" t="s">
        <v>4731</v>
      </c>
      <c r="G1059" s="2" t="s">
        <v>4732</v>
      </c>
      <c r="H1059" s="45" t="s">
        <v>11</v>
      </c>
    </row>
    <row r="1060" spans="1:8" ht="12" x14ac:dyDescent="0.2">
      <c r="A1060" s="44">
        <v>1055</v>
      </c>
      <c r="B1060" s="2">
        <v>10817</v>
      </c>
      <c r="C1060" s="2" t="s">
        <v>2376</v>
      </c>
      <c r="D1060" s="2" t="s">
        <v>2377</v>
      </c>
      <c r="E1060" s="2" t="s">
        <v>4730</v>
      </c>
      <c r="F1060" s="2" t="s">
        <v>4731</v>
      </c>
      <c r="G1060" s="2" t="s">
        <v>4732</v>
      </c>
      <c r="H1060" s="45" t="s">
        <v>11</v>
      </c>
    </row>
    <row r="1061" spans="1:8" ht="12" x14ac:dyDescent="0.2">
      <c r="A1061" s="44">
        <v>1056</v>
      </c>
      <c r="B1061" s="2">
        <v>42786</v>
      </c>
      <c r="C1061" s="2" t="s">
        <v>2378</v>
      </c>
      <c r="D1061" s="2" t="s">
        <v>2379</v>
      </c>
      <c r="E1061" s="2" t="s">
        <v>4730</v>
      </c>
      <c r="F1061" s="2" t="s">
        <v>4731</v>
      </c>
      <c r="G1061" s="2" t="s">
        <v>4732</v>
      </c>
      <c r="H1061" s="45" t="s">
        <v>11</v>
      </c>
    </row>
    <row r="1062" spans="1:8" ht="12" x14ac:dyDescent="0.2">
      <c r="A1062" s="44">
        <v>1057</v>
      </c>
      <c r="B1062" s="2">
        <v>41261</v>
      </c>
      <c r="C1062" s="2" t="s">
        <v>2380</v>
      </c>
      <c r="D1062" s="2" t="s">
        <v>2381</v>
      </c>
      <c r="E1062" s="2" t="s">
        <v>4730</v>
      </c>
      <c r="F1062" s="2" t="s">
        <v>4731</v>
      </c>
      <c r="G1062" s="2" t="s">
        <v>4732</v>
      </c>
      <c r="H1062" s="45" t="s">
        <v>11</v>
      </c>
    </row>
    <row r="1063" spans="1:8" ht="12" x14ac:dyDescent="0.2">
      <c r="A1063" s="44">
        <v>1058</v>
      </c>
      <c r="B1063" s="2">
        <v>10864</v>
      </c>
      <c r="C1063" s="2" t="s">
        <v>2382</v>
      </c>
      <c r="D1063" s="2" t="s">
        <v>2383</v>
      </c>
      <c r="E1063" s="2" t="s">
        <v>4730</v>
      </c>
      <c r="F1063" s="2" t="s">
        <v>4731</v>
      </c>
      <c r="G1063" s="2" t="s">
        <v>4732</v>
      </c>
      <c r="H1063" s="45" t="s">
        <v>11</v>
      </c>
    </row>
    <row r="1064" spans="1:8" ht="12" x14ac:dyDescent="0.2">
      <c r="A1064" s="44">
        <v>1059</v>
      </c>
      <c r="B1064" s="2">
        <v>10865</v>
      </c>
      <c r="C1064" s="2" t="s">
        <v>2384</v>
      </c>
      <c r="D1064" s="2" t="s">
        <v>2385</v>
      </c>
      <c r="E1064" s="2" t="s">
        <v>4730</v>
      </c>
      <c r="F1064" s="2" t="s">
        <v>4731</v>
      </c>
      <c r="G1064" s="2" t="s">
        <v>4732</v>
      </c>
      <c r="H1064" s="45" t="s">
        <v>11</v>
      </c>
    </row>
    <row r="1065" spans="1:8" ht="12" x14ac:dyDescent="0.2">
      <c r="A1065" s="44">
        <v>1060</v>
      </c>
      <c r="B1065" s="2">
        <v>40735</v>
      </c>
      <c r="C1065" s="2" t="s">
        <v>2388</v>
      </c>
      <c r="D1065" s="2" t="s">
        <v>2389</v>
      </c>
      <c r="E1065" s="2" t="s">
        <v>4730</v>
      </c>
      <c r="F1065" s="2" t="s">
        <v>4731</v>
      </c>
      <c r="G1065" s="2" t="s">
        <v>4732</v>
      </c>
      <c r="H1065" s="45" t="s">
        <v>11</v>
      </c>
    </row>
    <row r="1066" spans="1:8" ht="12" x14ac:dyDescent="0.2">
      <c r="A1066" s="44">
        <v>1061</v>
      </c>
      <c r="B1066" s="2">
        <v>10818</v>
      </c>
      <c r="C1066" s="2" t="s">
        <v>4826</v>
      </c>
      <c r="D1066" s="2" t="s">
        <v>4827</v>
      </c>
      <c r="E1066" s="2" t="s">
        <v>4730</v>
      </c>
      <c r="F1066" s="2" t="s">
        <v>4731</v>
      </c>
      <c r="G1066" s="2" t="s">
        <v>4732</v>
      </c>
      <c r="H1066" s="45" t="s">
        <v>11</v>
      </c>
    </row>
    <row r="1067" spans="1:8" ht="12" x14ac:dyDescent="0.2">
      <c r="A1067" s="44">
        <v>1062</v>
      </c>
      <c r="B1067" s="2">
        <v>10863</v>
      </c>
      <c r="C1067" s="2" t="s">
        <v>2390</v>
      </c>
      <c r="D1067" s="2" t="s">
        <v>2391</v>
      </c>
      <c r="E1067" s="2" t="s">
        <v>4730</v>
      </c>
      <c r="F1067" s="2" t="s">
        <v>4731</v>
      </c>
      <c r="G1067" s="2" t="s">
        <v>4732</v>
      </c>
      <c r="H1067" s="45" t="s">
        <v>11</v>
      </c>
    </row>
    <row r="1068" spans="1:8" ht="12" x14ac:dyDescent="0.2">
      <c r="A1068" s="44">
        <v>1063</v>
      </c>
      <c r="B1068" s="2">
        <v>11673</v>
      </c>
      <c r="C1068" s="2" t="s">
        <v>2392</v>
      </c>
      <c r="D1068" s="2" t="s">
        <v>2393</v>
      </c>
      <c r="E1068" s="2" t="s">
        <v>4730</v>
      </c>
      <c r="F1068" s="2" t="s">
        <v>4731</v>
      </c>
      <c r="G1068" s="2" t="s">
        <v>4732</v>
      </c>
      <c r="H1068" s="45" t="s">
        <v>11</v>
      </c>
    </row>
    <row r="1069" spans="1:8" ht="12" x14ac:dyDescent="0.2">
      <c r="A1069" s="44">
        <v>1064</v>
      </c>
      <c r="B1069" s="2">
        <v>10867</v>
      </c>
      <c r="C1069" s="2" t="s">
        <v>2394</v>
      </c>
      <c r="D1069" s="2" t="s">
        <v>2395</v>
      </c>
      <c r="E1069" s="2" t="s">
        <v>4730</v>
      </c>
      <c r="F1069" s="2" t="s">
        <v>4731</v>
      </c>
      <c r="G1069" s="2" t="s">
        <v>4732</v>
      </c>
      <c r="H1069" s="45" t="s">
        <v>11</v>
      </c>
    </row>
    <row r="1070" spans="1:8" ht="12" x14ac:dyDescent="0.2">
      <c r="A1070" s="44">
        <v>1065</v>
      </c>
      <c r="B1070" s="2">
        <v>10858</v>
      </c>
      <c r="C1070" s="2" t="s">
        <v>2396</v>
      </c>
      <c r="D1070" s="2" t="s">
        <v>2397</v>
      </c>
      <c r="E1070" s="2" t="s">
        <v>4730</v>
      </c>
      <c r="F1070" s="2" t="s">
        <v>4731</v>
      </c>
      <c r="G1070" s="2" t="s">
        <v>4732</v>
      </c>
      <c r="H1070" s="45" t="s">
        <v>11</v>
      </c>
    </row>
    <row r="1071" spans="1:8" ht="12" x14ac:dyDescent="0.2">
      <c r="A1071" s="44">
        <v>1066</v>
      </c>
      <c r="B1071" s="2">
        <v>42235</v>
      </c>
      <c r="C1071" s="2" t="s">
        <v>2398</v>
      </c>
      <c r="D1071" s="2" t="s">
        <v>2399</v>
      </c>
      <c r="E1071" s="2" t="s">
        <v>4730</v>
      </c>
      <c r="F1071" s="2" t="s">
        <v>4731</v>
      </c>
      <c r="G1071" s="2" t="s">
        <v>4732</v>
      </c>
      <c r="H1071" s="45" t="s">
        <v>11</v>
      </c>
    </row>
    <row r="1072" spans="1:8" ht="12" x14ac:dyDescent="0.2">
      <c r="A1072" s="44">
        <v>1067</v>
      </c>
      <c r="B1072" s="2">
        <v>42853</v>
      </c>
      <c r="C1072" s="2" t="s">
        <v>2402</v>
      </c>
      <c r="D1072" s="2" t="s">
        <v>2403</v>
      </c>
      <c r="E1072" s="2" t="s">
        <v>4730</v>
      </c>
      <c r="F1072" s="2" t="s">
        <v>4731</v>
      </c>
      <c r="G1072" s="2" t="s">
        <v>4732</v>
      </c>
      <c r="H1072" s="45" t="s">
        <v>11</v>
      </c>
    </row>
    <row r="1073" spans="1:8" ht="12" x14ac:dyDescent="0.2">
      <c r="A1073" s="44">
        <v>1068</v>
      </c>
      <c r="B1073" s="2">
        <v>774</v>
      </c>
      <c r="C1073" s="2" t="s">
        <v>2404</v>
      </c>
      <c r="D1073" s="2" t="s">
        <v>2405</v>
      </c>
      <c r="E1073" s="2" t="s">
        <v>4730</v>
      </c>
      <c r="F1073" s="2" t="s">
        <v>4731</v>
      </c>
      <c r="G1073" s="2" t="s">
        <v>4732</v>
      </c>
      <c r="H1073" s="45" t="s">
        <v>11</v>
      </c>
    </row>
    <row r="1074" spans="1:8" ht="12" x14ac:dyDescent="0.2">
      <c r="A1074" s="44">
        <v>1069</v>
      </c>
      <c r="B1074" s="2">
        <v>41262</v>
      </c>
      <c r="C1074" s="2" t="s">
        <v>2406</v>
      </c>
      <c r="D1074" s="2" t="s">
        <v>2407</v>
      </c>
      <c r="E1074" s="2" t="s">
        <v>4730</v>
      </c>
      <c r="F1074" s="2" t="s">
        <v>4731</v>
      </c>
      <c r="G1074" s="2" t="s">
        <v>4732</v>
      </c>
      <c r="H1074" s="45" t="s">
        <v>11</v>
      </c>
    </row>
    <row r="1075" spans="1:8" ht="12" x14ac:dyDescent="0.2">
      <c r="A1075" s="44">
        <v>1070</v>
      </c>
      <c r="B1075" s="2">
        <v>41024</v>
      </c>
      <c r="C1075" s="2" t="s">
        <v>2408</v>
      </c>
      <c r="D1075" s="2" t="s">
        <v>2409</v>
      </c>
      <c r="E1075" s="2" t="s">
        <v>4730</v>
      </c>
      <c r="F1075" s="2" t="s">
        <v>4731</v>
      </c>
      <c r="G1075" s="2" t="s">
        <v>4732</v>
      </c>
      <c r="H1075" s="45" t="s">
        <v>11</v>
      </c>
    </row>
    <row r="1076" spans="1:8" ht="12" x14ac:dyDescent="0.2">
      <c r="A1076" s="44">
        <v>1071</v>
      </c>
      <c r="B1076" s="2">
        <v>10869</v>
      </c>
      <c r="C1076" s="2" t="s">
        <v>2410</v>
      </c>
      <c r="D1076" s="2" t="s">
        <v>2411</v>
      </c>
      <c r="E1076" s="2" t="s">
        <v>4730</v>
      </c>
      <c r="F1076" s="2" t="s">
        <v>4731</v>
      </c>
      <c r="G1076" s="2" t="s">
        <v>4732</v>
      </c>
      <c r="H1076" s="45" t="s">
        <v>11</v>
      </c>
    </row>
    <row r="1077" spans="1:8" ht="12" x14ac:dyDescent="0.2">
      <c r="A1077" s="44">
        <v>1072</v>
      </c>
      <c r="B1077" s="2">
        <v>41549</v>
      </c>
      <c r="C1077" s="2" t="s">
        <v>2412</v>
      </c>
      <c r="D1077" s="2" t="s">
        <v>2413</v>
      </c>
      <c r="E1077" s="2" t="s">
        <v>4730</v>
      </c>
      <c r="F1077" s="2" t="s">
        <v>4731</v>
      </c>
      <c r="G1077" s="2" t="s">
        <v>4732</v>
      </c>
      <c r="H1077" s="45" t="s">
        <v>11</v>
      </c>
    </row>
    <row r="1078" spans="1:8" ht="12" x14ac:dyDescent="0.2">
      <c r="A1078" s="44">
        <v>1073</v>
      </c>
      <c r="B1078" s="2">
        <v>11573</v>
      </c>
      <c r="C1078" s="2" t="s">
        <v>2414</v>
      </c>
      <c r="D1078" s="2" t="s">
        <v>2415</v>
      </c>
      <c r="E1078" s="2" t="s">
        <v>4730</v>
      </c>
      <c r="F1078" s="2" t="s">
        <v>4731</v>
      </c>
      <c r="G1078" s="2" t="s">
        <v>4732</v>
      </c>
      <c r="H1078" s="45" t="s">
        <v>11</v>
      </c>
    </row>
    <row r="1079" spans="1:8" ht="12" x14ac:dyDescent="0.2">
      <c r="A1079" s="44">
        <v>1074</v>
      </c>
      <c r="B1079" s="2">
        <v>10551</v>
      </c>
      <c r="C1079" s="2" t="s">
        <v>2416</v>
      </c>
      <c r="D1079" s="2" t="s">
        <v>2417</v>
      </c>
      <c r="E1079" s="2" t="s">
        <v>4730</v>
      </c>
      <c r="F1079" s="2" t="s">
        <v>4731</v>
      </c>
      <c r="G1079" s="2" t="s">
        <v>4732</v>
      </c>
      <c r="H1079" s="45" t="s">
        <v>11</v>
      </c>
    </row>
    <row r="1080" spans="1:8" ht="12" x14ac:dyDescent="0.2">
      <c r="A1080" s="44">
        <v>1075</v>
      </c>
      <c r="B1080" s="2">
        <v>13187</v>
      </c>
      <c r="C1080" s="2" t="s">
        <v>2418</v>
      </c>
      <c r="D1080" s="2" t="s">
        <v>2419</v>
      </c>
      <c r="E1080" s="2" t="s">
        <v>4730</v>
      </c>
      <c r="F1080" s="2" t="s">
        <v>4731</v>
      </c>
      <c r="G1080" s="2" t="s">
        <v>4732</v>
      </c>
      <c r="H1080" s="45" t="s">
        <v>11</v>
      </c>
    </row>
    <row r="1081" spans="1:8" ht="12" x14ac:dyDescent="0.2">
      <c r="A1081" s="44">
        <v>1076</v>
      </c>
      <c r="B1081" s="2">
        <v>432</v>
      </c>
      <c r="C1081" s="2" t="s">
        <v>2420</v>
      </c>
      <c r="D1081" s="2" t="s">
        <v>2421</v>
      </c>
      <c r="E1081" s="2" t="s">
        <v>4730</v>
      </c>
      <c r="F1081" s="2" t="s">
        <v>4731</v>
      </c>
      <c r="G1081" s="2" t="s">
        <v>4732</v>
      </c>
      <c r="H1081" s="45" t="s">
        <v>11</v>
      </c>
    </row>
    <row r="1082" spans="1:8" ht="12" x14ac:dyDescent="0.2">
      <c r="A1082" s="44">
        <v>1077</v>
      </c>
      <c r="B1082" s="2">
        <v>11764</v>
      </c>
      <c r="C1082" s="2" t="s">
        <v>2422</v>
      </c>
      <c r="D1082" s="2" t="s">
        <v>2423</v>
      </c>
      <c r="E1082" s="2" t="s">
        <v>4730</v>
      </c>
      <c r="F1082" s="2" t="s">
        <v>4731</v>
      </c>
      <c r="G1082" s="2" t="s">
        <v>4732</v>
      </c>
      <c r="H1082" s="45" t="s">
        <v>11</v>
      </c>
    </row>
    <row r="1083" spans="1:8" ht="12" x14ac:dyDescent="0.2">
      <c r="A1083" s="44">
        <v>1078</v>
      </c>
      <c r="B1083" s="2">
        <v>12265</v>
      </c>
      <c r="C1083" s="2" t="s">
        <v>2424</v>
      </c>
      <c r="D1083" s="2" t="s">
        <v>2425</v>
      </c>
      <c r="E1083" s="2" t="s">
        <v>4730</v>
      </c>
      <c r="F1083" s="2" t="s">
        <v>4731</v>
      </c>
      <c r="G1083" s="2" t="s">
        <v>4732</v>
      </c>
      <c r="H1083" s="45" t="s">
        <v>11</v>
      </c>
    </row>
    <row r="1084" spans="1:8" ht="12" x14ac:dyDescent="0.2">
      <c r="A1084" s="44">
        <v>1079</v>
      </c>
      <c r="B1084" s="2">
        <v>11771</v>
      </c>
      <c r="C1084" s="2" t="s">
        <v>2426</v>
      </c>
      <c r="D1084" s="2" t="s">
        <v>2427</v>
      </c>
      <c r="E1084" s="2" t="s">
        <v>4730</v>
      </c>
      <c r="F1084" s="2" t="s">
        <v>4731</v>
      </c>
      <c r="G1084" s="2" t="s">
        <v>4734</v>
      </c>
      <c r="H1084" s="45" t="s">
        <v>11</v>
      </c>
    </row>
    <row r="1085" spans="1:8" ht="12" x14ac:dyDescent="0.2">
      <c r="A1085" s="44">
        <v>1080</v>
      </c>
      <c r="B1085" s="2">
        <v>10870</v>
      </c>
      <c r="C1085" s="2" t="s">
        <v>2428</v>
      </c>
      <c r="D1085" s="2" t="s">
        <v>2429</v>
      </c>
      <c r="E1085" s="2" t="s">
        <v>4730</v>
      </c>
      <c r="F1085" s="2" t="s">
        <v>4731</v>
      </c>
      <c r="G1085" s="2" t="s">
        <v>4732</v>
      </c>
      <c r="H1085" s="45" t="s">
        <v>11</v>
      </c>
    </row>
    <row r="1086" spans="1:8" ht="12" x14ac:dyDescent="0.2">
      <c r="A1086" s="44">
        <v>1081</v>
      </c>
      <c r="B1086" s="2">
        <v>10886</v>
      </c>
      <c r="C1086" s="2" t="s">
        <v>2430</v>
      </c>
      <c r="D1086" s="2" t="s">
        <v>2431</v>
      </c>
      <c r="E1086" s="2" t="s">
        <v>4730</v>
      </c>
      <c r="F1086" s="2" t="s">
        <v>4731</v>
      </c>
      <c r="G1086" s="2" t="s">
        <v>4732</v>
      </c>
      <c r="H1086" s="45" t="s">
        <v>11</v>
      </c>
    </row>
    <row r="1087" spans="1:8" ht="12" x14ac:dyDescent="0.2">
      <c r="A1087" s="44">
        <v>1082</v>
      </c>
      <c r="B1087" s="2">
        <v>40653</v>
      </c>
      <c r="C1087" s="2" t="s">
        <v>2434</v>
      </c>
      <c r="D1087" s="2" t="s">
        <v>2435</v>
      </c>
      <c r="E1087" s="2" t="s">
        <v>4730</v>
      </c>
      <c r="F1087" s="2" t="s">
        <v>4731</v>
      </c>
      <c r="G1087" s="2" t="s">
        <v>4732</v>
      </c>
      <c r="H1087" s="45" t="s">
        <v>11</v>
      </c>
    </row>
    <row r="1088" spans="1:8" ht="12" x14ac:dyDescent="0.2">
      <c r="A1088" s="44">
        <v>1083</v>
      </c>
      <c r="B1088" s="2">
        <v>10826</v>
      </c>
      <c r="C1088" s="2" t="s">
        <v>2436</v>
      </c>
      <c r="D1088" s="2" t="s">
        <v>2437</v>
      </c>
      <c r="E1088" s="2" t="s">
        <v>4730</v>
      </c>
      <c r="F1088" s="2" t="s">
        <v>4731</v>
      </c>
      <c r="G1088" s="2" t="s">
        <v>4732</v>
      </c>
      <c r="H1088" s="45" t="s">
        <v>11</v>
      </c>
    </row>
    <row r="1089" spans="1:8" ht="12" x14ac:dyDescent="0.2">
      <c r="A1089" s="44">
        <v>1084</v>
      </c>
      <c r="B1089" s="2">
        <v>11366</v>
      </c>
      <c r="C1089" s="2" t="s">
        <v>2438</v>
      </c>
      <c r="D1089" s="2" t="s">
        <v>2439</v>
      </c>
      <c r="E1089" s="2" t="s">
        <v>4730</v>
      </c>
      <c r="F1089" s="2" t="s">
        <v>4731</v>
      </c>
      <c r="G1089" s="2" t="s">
        <v>4732</v>
      </c>
      <c r="H1089" s="45" t="s">
        <v>11</v>
      </c>
    </row>
    <row r="1090" spans="1:8" ht="12" x14ac:dyDescent="0.2">
      <c r="A1090" s="44">
        <v>1085</v>
      </c>
      <c r="B1090" s="2">
        <v>13349</v>
      </c>
      <c r="C1090" s="2" t="s">
        <v>2440</v>
      </c>
      <c r="D1090" s="2" t="s">
        <v>2441</v>
      </c>
      <c r="E1090" s="2" t="s">
        <v>4730</v>
      </c>
      <c r="F1090" s="2" t="s">
        <v>4731</v>
      </c>
      <c r="G1090" s="2" t="s">
        <v>4732</v>
      </c>
      <c r="H1090" s="45" t="s">
        <v>11</v>
      </c>
    </row>
    <row r="1091" spans="1:8" ht="12" x14ac:dyDescent="0.2">
      <c r="A1091" s="44">
        <v>1086</v>
      </c>
      <c r="B1091" s="2">
        <v>357</v>
      </c>
      <c r="C1091" s="2" t="s">
        <v>2442</v>
      </c>
      <c r="D1091" s="2" t="s">
        <v>2443</v>
      </c>
      <c r="E1091" s="2" t="s">
        <v>4730</v>
      </c>
      <c r="F1091" s="2" t="s">
        <v>4731</v>
      </c>
      <c r="G1091" s="2" t="s">
        <v>4732</v>
      </c>
      <c r="H1091" s="45" t="s">
        <v>11</v>
      </c>
    </row>
    <row r="1092" spans="1:8" ht="12" x14ac:dyDescent="0.2">
      <c r="A1092" s="44">
        <v>1087</v>
      </c>
      <c r="B1092" s="2">
        <v>10875</v>
      </c>
      <c r="C1092" s="2" t="s">
        <v>2444</v>
      </c>
      <c r="D1092" s="2" t="s">
        <v>2445</v>
      </c>
      <c r="E1092" s="2" t="s">
        <v>4730</v>
      </c>
      <c r="F1092" s="2" t="s">
        <v>4731</v>
      </c>
      <c r="G1092" s="2" t="s">
        <v>4732</v>
      </c>
      <c r="H1092" s="45" t="s">
        <v>11</v>
      </c>
    </row>
    <row r="1093" spans="1:8" ht="12" x14ac:dyDescent="0.2">
      <c r="A1093" s="44">
        <v>1088</v>
      </c>
      <c r="B1093" s="2">
        <v>10877</v>
      </c>
      <c r="C1093" s="2" t="s">
        <v>2446</v>
      </c>
      <c r="D1093" s="2" t="s">
        <v>2447</v>
      </c>
      <c r="E1093" s="2" t="s">
        <v>4730</v>
      </c>
      <c r="F1093" s="2" t="s">
        <v>4731</v>
      </c>
      <c r="G1093" s="2" t="s">
        <v>4732</v>
      </c>
      <c r="H1093" s="45" t="s">
        <v>11</v>
      </c>
    </row>
    <row r="1094" spans="1:8" ht="12" x14ac:dyDescent="0.2">
      <c r="A1094" s="44">
        <v>1089</v>
      </c>
      <c r="B1094" s="2">
        <v>10880</v>
      </c>
      <c r="C1094" s="2" t="s">
        <v>2448</v>
      </c>
      <c r="D1094" s="2" t="s">
        <v>2449</v>
      </c>
      <c r="E1094" s="2" t="s">
        <v>4730</v>
      </c>
      <c r="F1094" s="2" t="s">
        <v>4731</v>
      </c>
      <c r="G1094" s="2" t="s">
        <v>4732</v>
      </c>
      <c r="H1094" s="45" t="s">
        <v>11</v>
      </c>
    </row>
    <row r="1095" spans="1:8" ht="12" x14ac:dyDescent="0.2">
      <c r="A1095" s="44">
        <v>1090</v>
      </c>
      <c r="B1095" s="2">
        <v>10876</v>
      </c>
      <c r="C1095" s="2" t="s">
        <v>2450</v>
      </c>
      <c r="D1095" s="2" t="s">
        <v>2451</v>
      </c>
      <c r="E1095" s="2" t="s">
        <v>4730</v>
      </c>
      <c r="F1095" s="2" t="s">
        <v>4731</v>
      </c>
      <c r="G1095" s="2" t="s">
        <v>4732</v>
      </c>
      <c r="H1095" s="45" t="s">
        <v>11</v>
      </c>
    </row>
    <row r="1096" spans="1:8" ht="12" x14ac:dyDescent="0.2">
      <c r="A1096" s="44">
        <v>1091</v>
      </c>
      <c r="B1096" s="2">
        <v>11852</v>
      </c>
      <c r="C1096" s="2" t="s">
        <v>2452</v>
      </c>
      <c r="D1096" s="2" t="s">
        <v>2453</v>
      </c>
      <c r="E1096" s="2" t="s">
        <v>4730</v>
      </c>
      <c r="F1096" s="2" t="s">
        <v>4731</v>
      </c>
      <c r="G1096" s="2" t="s">
        <v>4732</v>
      </c>
      <c r="H1096" s="45" t="s">
        <v>11</v>
      </c>
    </row>
    <row r="1097" spans="1:8" ht="12" x14ac:dyDescent="0.2">
      <c r="A1097" s="44">
        <v>1092</v>
      </c>
      <c r="B1097" s="2">
        <v>11998</v>
      </c>
      <c r="C1097" s="2" t="s">
        <v>2454</v>
      </c>
      <c r="D1097" s="2" t="s">
        <v>2455</v>
      </c>
      <c r="E1097" s="2" t="s">
        <v>4730</v>
      </c>
      <c r="F1097" s="2" t="s">
        <v>4731</v>
      </c>
      <c r="G1097" s="2" t="s">
        <v>4732</v>
      </c>
      <c r="H1097" s="45" t="s">
        <v>11</v>
      </c>
    </row>
    <row r="1098" spans="1:8" ht="12" x14ac:dyDescent="0.2">
      <c r="A1098" s="44">
        <v>1093</v>
      </c>
      <c r="B1098" s="2">
        <v>41465</v>
      </c>
      <c r="C1098" s="2" t="s">
        <v>2456</v>
      </c>
      <c r="D1098" s="2" t="s">
        <v>2457</v>
      </c>
      <c r="E1098" s="2" t="s">
        <v>4730</v>
      </c>
      <c r="F1098" s="2" t="s">
        <v>4731</v>
      </c>
      <c r="G1098" s="2" t="s">
        <v>4732</v>
      </c>
      <c r="H1098" s="45" t="s">
        <v>11</v>
      </c>
    </row>
    <row r="1099" spans="1:8" ht="12" x14ac:dyDescent="0.2">
      <c r="A1099" s="44">
        <v>1094</v>
      </c>
      <c r="B1099" s="2">
        <v>10878</v>
      </c>
      <c r="C1099" s="2" t="s">
        <v>2458</v>
      </c>
      <c r="D1099" s="2" t="s">
        <v>2459</v>
      </c>
      <c r="E1099" s="2" t="s">
        <v>4730</v>
      </c>
      <c r="F1099" s="2" t="s">
        <v>4731</v>
      </c>
      <c r="G1099" s="2" t="s">
        <v>4732</v>
      </c>
      <c r="H1099" s="45" t="s">
        <v>11</v>
      </c>
    </row>
    <row r="1100" spans="1:8" ht="12" x14ac:dyDescent="0.2">
      <c r="A1100" s="44">
        <v>1095</v>
      </c>
      <c r="B1100" s="2">
        <v>12687</v>
      </c>
      <c r="C1100" s="2" t="s">
        <v>2462</v>
      </c>
      <c r="D1100" s="2" t="s">
        <v>2463</v>
      </c>
      <c r="E1100" s="2" t="s">
        <v>4730</v>
      </c>
      <c r="F1100" s="2" t="s">
        <v>4731</v>
      </c>
      <c r="G1100" s="2" t="s">
        <v>4732</v>
      </c>
      <c r="H1100" s="45" t="s">
        <v>11</v>
      </c>
    </row>
    <row r="1101" spans="1:8" ht="12" x14ac:dyDescent="0.2">
      <c r="A1101" s="44">
        <v>1096</v>
      </c>
      <c r="B1101" s="2">
        <v>10900</v>
      </c>
      <c r="C1101" s="2" t="s">
        <v>2464</v>
      </c>
      <c r="D1101" s="2" t="s">
        <v>2465</v>
      </c>
      <c r="E1101" s="2" t="s">
        <v>4730</v>
      </c>
      <c r="F1101" s="2" t="s">
        <v>4731</v>
      </c>
      <c r="G1101" s="2" t="s">
        <v>4732</v>
      </c>
      <c r="H1101" s="45" t="s">
        <v>11</v>
      </c>
    </row>
    <row r="1102" spans="1:8" ht="12" x14ac:dyDescent="0.2">
      <c r="A1102" s="44">
        <v>1097</v>
      </c>
      <c r="B1102" s="2">
        <v>359</v>
      </c>
      <c r="C1102" s="2" t="s">
        <v>2466</v>
      </c>
      <c r="D1102" s="2" t="s">
        <v>2467</v>
      </c>
      <c r="E1102" s="2" t="s">
        <v>4730</v>
      </c>
      <c r="F1102" s="2" t="s">
        <v>4731</v>
      </c>
      <c r="G1102" s="2" t="s">
        <v>4732</v>
      </c>
      <c r="H1102" s="45" t="s">
        <v>11</v>
      </c>
    </row>
    <row r="1103" spans="1:8" ht="12" x14ac:dyDescent="0.2">
      <c r="A1103" s="44">
        <v>1098</v>
      </c>
      <c r="B1103" s="2">
        <v>360</v>
      </c>
      <c r="C1103" s="2" t="s">
        <v>2468</v>
      </c>
      <c r="D1103" s="2" t="s">
        <v>2469</v>
      </c>
      <c r="E1103" s="2" t="s">
        <v>4730</v>
      </c>
      <c r="F1103" s="2" t="s">
        <v>4731</v>
      </c>
      <c r="G1103" s="2" t="s">
        <v>4732</v>
      </c>
      <c r="H1103" s="45" t="s">
        <v>11</v>
      </c>
    </row>
    <row r="1104" spans="1:8" ht="12" x14ac:dyDescent="0.2">
      <c r="A1104" s="44">
        <v>1099</v>
      </c>
      <c r="B1104" s="2">
        <v>10825</v>
      </c>
      <c r="C1104" s="2" t="s">
        <v>2470</v>
      </c>
      <c r="D1104" s="2" t="s">
        <v>2471</v>
      </c>
      <c r="E1104" s="2" t="s">
        <v>4730</v>
      </c>
      <c r="F1104" s="2" t="s">
        <v>4731</v>
      </c>
      <c r="G1104" s="2" t="s">
        <v>4732</v>
      </c>
      <c r="H1104" s="45" t="s">
        <v>11</v>
      </c>
    </row>
    <row r="1105" spans="1:8" ht="12" x14ac:dyDescent="0.2">
      <c r="A1105" s="44">
        <v>1100</v>
      </c>
      <c r="B1105" s="2">
        <v>10827</v>
      </c>
      <c r="C1105" s="2" t="s">
        <v>2472</v>
      </c>
      <c r="D1105" s="2" t="s">
        <v>2473</v>
      </c>
      <c r="E1105" s="2" t="s">
        <v>4730</v>
      </c>
      <c r="F1105" s="2" t="s">
        <v>4731</v>
      </c>
      <c r="G1105" s="2" t="s">
        <v>4732</v>
      </c>
      <c r="H1105" s="45" t="s">
        <v>11</v>
      </c>
    </row>
    <row r="1106" spans="1:8" ht="12" x14ac:dyDescent="0.2">
      <c r="A1106" s="44">
        <v>1101</v>
      </c>
      <c r="B1106" s="2">
        <v>42001</v>
      </c>
      <c r="C1106" s="2" t="s">
        <v>2474</v>
      </c>
      <c r="D1106" s="2" t="s">
        <v>2475</v>
      </c>
      <c r="E1106" s="2" t="s">
        <v>4730</v>
      </c>
      <c r="F1106" s="2" t="s">
        <v>4731</v>
      </c>
      <c r="G1106" s="2" t="s">
        <v>4732</v>
      </c>
      <c r="H1106" s="45" t="s">
        <v>11</v>
      </c>
    </row>
    <row r="1107" spans="1:8" ht="12" x14ac:dyDescent="0.2">
      <c r="A1107" s="44">
        <v>1102</v>
      </c>
      <c r="B1107" s="2">
        <v>11390</v>
      </c>
      <c r="C1107" s="2" t="s">
        <v>2478</v>
      </c>
      <c r="D1107" s="2" t="s">
        <v>2479</v>
      </c>
      <c r="E1107" s="2" t="s">
        <v>4730</v>
      </c>
      <c r="F1107" s="2" t="s">
        <v>4731</v>
      </c>
      <c r="G1107" s="2" t="s">
        <v>4734</v>
      </c>
      <c r="H1107" s="45" t="s">
        <v>11</v>
      </c>
    </row>
    <row r="1108" spans="1:8" ht="12" x14ac:dyDescent="0.2">
      <c r="A1108" s="44">
        <v>1103</v>
      </c>
      <c r="B1108" s="2">
        <v>11416</v>
      </c>
      <c r="C1108" s="2" t="s">
        <v>2480</v>
      </c>
      <c r="D1108" s="2" t="s">
        <v>2481</v>
      </c>
      <c r="E1108" s="2" t="s">
        <v>4730</v>
      </c>
      <c r="F1108" s="2" t="s">
        <v>4731</v>
      </c>
      <c r="G1108" s="2" t="s">
        <v>4732</v>
      </c>
      <c r="H1108" s="45" t="s">
        <v>11</v>
      </c>
    </row>
    <row r="1109" spans="1:8" ht="12" x14ac:dyDescent="0.2">
      <c r="A1109" s="44">
        <v>1104</v>
      </c>
      <c r="B1109" s="2">
        <v>10822</v>
      </c>
      <c r="C1109" s="2" t="s">
        <v>2482</v>
      </c>
      <c r="D1109" s="2" t="s">
        <v>2483</v>
      </c>
      <c r="E1109" s="2" t="s">
        <v>4730</v>
      </c>
      <c r="F1109" s="2" t="s">
        <v>4731</v>
      </c>
      <c r="G1109" s="2" t="s">
        <v>4732</v>
      </c>
      <c r="H1109" s="45" t="s">
        <v>11</v>
      </c>
    </row>
    <row r="1110" spans="1:8" ht="12" x14ac:dyDescent="0.2">
      <c r="A1110" s="44">
        <v>1105</v>
      </c>
      <c r="B1110" s="2">
        <v>40692</v>
      </c>
      <c r="C1110" s="2" t="s">
        <v>2484</v>
      </c>
      <c r="D1110" s="2" t="s">
        <v>2485</v>
      </c>
      <c r="E1110" s="2" t="s">
        <v>4730</v>
      </c>
      <c r="F1110" s="2" t="s">
        <v>4731</v>
      </c>
      <c r="G1110" s="2" t="s">
        <v>4732</v>
      </c>
      <c r="H1110" s="45" t="s">
        <v>11</v>
      </c>
    </row>
    <row r="1111" spans="1:8" ht="12" x14ac:dyDescent="0.2">
      <c r="A1111" s="44">
        <v>1106</v>
      </c>
      <c r="B1111" s="2">
        <v>12528</v>
      </c>
      <c r="C1111" s="2" t="s">
        <v>2486</v>
      </c>
      <c r="D1111" s="2" t="s">
        <v>2487</v>
      </c>
      <c r="E1111" s="2" t="s">
        <v>4730</v>
      </c>
      <c r="F1111" s="2" t="s">
        <v>4731</v>
      </c>
      <c r="G1111" s="2" t="s">
        <v>4732</v>
      </c>
      <c r="H1111" s="45" t="s">
        <v>11</v>
      </c>
    </row>
    <row r="1112" spans="1:8" ht="12" x14ac:dyDescent="0.2">
      <c r="A1112" s="44">
        <v>1107</v>
      </c>
      <c r="B1112" s="2">
        <v>10603</v>
      </c>
      <c r="C1112" s="2" t="s">
        <v>2488</v>
      </c>
      <c r="D1112" s="2" t="s">
        <v>2489</v>
      </c>
      <c r="E1112" s="2" t="s">
        <v>4730</v>
      </c>
      <c r="F1112" s="2" t="s">
        <v>4731</v>
      </c>
      <c r="G1112" s="2" t="s">
        <v>4732</v>
      </c>
      <c r="H1112" s="45" t="s">
        <v>11</v>
      </c>
    </row>
    <row r="1113" spans="1:8" ht="12" x14ac:dyDescent="0.2">
      <c r="A1113" s="44">
        <v>1108</v>
      </c>
      <c r="B1113" s="2">
        <v>3</v>
      </c>
      <c r="C1113" s="2" t="s">
        <v>2490</v>
      </c>
      <c r="D1113" s="2" t="s">
        <v>2491</v>
      </c>
      <c r="E1113" s="2" t="s">
        <v>4730</v>
      </c>
      <c r="F1113" s="2" t="s">
        <v>4731</v>
      </c>
      <c r="G1113" s="2" t="s">
        <v>4732</v>
      </c>
      <c r="H1113" s="45" t="s">
        <v>11</v>
      </c>
    </row>
    <row r="1114" spans="1:8" ht="12" x14ac:dyDescent="0.2">
      <c r="A1114" s="44">
        <v>1109</v>
      </c>
      <c r="B1114" s="2">
        <v>10879</v>
      </c>
      <c r="C1114" s="2" t="s">
        <v>2496</v>
      </c>
      <c r="D1114" s="2" t="s">
        <v>2497</v>
      </c>
      <c r="E1114" s="2" t="s">
        <v>4730</v>
      </c>
      <c r="F1114" s="2" t="s">
        <v>4731</v>
      </c>
      <c r="G1114" s="2" t="s">
        <v>4732</v>
      </c>
      <c r="H1114" s="45" t="s">
        <v>11</v>
      </c>
    </row>
    <row r="1115" spans="1:8" ht="12" x14ac:dyDescent="0.2">
      <c r="A1115" s="44">
        <v>1110</v>
      </c>
      <c r="B1115" s="2">
        <v>40313</v>
      </c>
      <c r="C1115" s="2" t="s">
        <v>2498</v>
      </c>
      <c r="D1115" s="2" t="s">
        <v>2499</v>
      </c>
      <c r="E1115" s="2" t="s">
        <v>4730</v>
      </c>
      <c r="F1115" s="2" t="s">
        <v>4731</v>
      </c>
      <c r="G1115" s="2" t="s">
        <v>4732</v>
      </c>
      <c r="H1115" s="45" t="s">
        <v>11</v>
      </c>
    </row>
    <row r="1116" spans="1:8" ht="12" x14ac:dyDescent="0.2">
      <c r="A1116" s="44">
        <v>1111</v>
      </c>
      <c r="B1116" s="2">
        <v>10343</v>
      </c>
      <c r="C1116" s="2" t="s">
        <v>4828</v>
      </c>
      <c r="D1116" s="2" t="s">
        <v>4829</v>
      </c>
      <c r="E1116" s="2" t="s">
        <v>4730</v>
      </c>
      <c r="F1116" s="2" t="s">
        <v>4731</v>
      </c>
      <c r="G1116" s="2" t="s">
        <v>4732</v>
      </c>
      <c r="H1116" s="45" t="s">
        <v>11</v>
      </c>
    </row>
    <row r="1117" spans="1:8" ht="12" x14ac:dyDescent="0.2">
      <c r="A1117" s="44">
        <v>1112</v>
      </c>
      <c r="B1117" s="2">
        <v>12892</v>
      </c>
      <c r="C1117" s="2" t="s">
        <v>2500</v>
      </c>
      <c r="D1117" s="2" t="s">
        <v>2501</v>
      </c>
      <c r="E1117" s="2" t="s">
        <v>4730</v>
      </c>
      <c r="F1117" s="2" t="s">
        <v>4731</v>
      </c>
      <c r="G1117" s="2" t="s">
        <v>4732</v>
      </c>
      <c r="H1117" s="45" t="s">
        <v>11</v>
      </c>
    </row>
    <row r="1118" spans="1:8" ht="12" x14ac:dyDescent="0.2">
      <c r="A1118" s="44">
        <v>1113</v>
      </c>
      <c r="B1118" s="2">
        <v>10823</v>
      </c>
      <c r="C1118" s="2" t="s">
        <v>2502</v>
      </c>
      <c r="D1118" s="2" t="s">
        <v>2503</v>
      </c>
      <c r="E1118" s="2" t="s">
        <v>4730</v>
      </c>
      <c r="F1118" s="2" t="s">
        <v>4731</v>
      </c>
      <c r="G1118" s="2" t="s">
        <v>4732</v>
      </c>
      <c r="H1118" s="45" t="s">
        <v>11</v>
      </c>
    </row>
    <row r="1119" spans="1:8" ht="12" x14ac:dyDescent="0.2">
      <c r="A1119" s="44">
        <v>1114</v>
      </c>
      <c r="B1119" s="2">
        <v>13389</v>
      </c>
      <c r="C1119" s="2" t="s">
        <v>2504</v>
      </c>
      <c r="D1119" s="2" t="s">
        <v>2505</v>
      </c>
      <c r="E1119" s="2" t="s">
        <v>4730</v>
      </c>
      <c r="F1119" s="2" t="s">
        <v>4731</v>
      </c>
      <c r="G1119" s="2" t="s">
        <v>4732</v>
      </c>
      <c r="H1119" s="45" t="s">
        <v>11</v>
      </c>
    </row>
    <row r="1120" spans="1:8" ht="12" x14ac:dyDescent="0.2">
      <c r="A1120" s="44">
        <v>1115</v>
      </c>
      <c r="B1120" s="2">
        <v>145</v>
      </c>
      <c r="C1120" s="2" t="s">
        <v>2506</v>
      </c>
      <c r="D1120" s="2" t="s">
        <v>2507</v>
      </c>
      <c r="E1120" s="2" t="s">
        <v>4730</v>
      </c>
      <c r="F1120" s="2" t="s">
        <v>4731</v>
      </c>
      <c r="G1120" s="2" t="s">
        <v>4732</v>
      </c>
      <c r="H1120" s="45" t="s">
        <v>11</v>
      </c>
    </row>
    <row r="1121" spans="1:8" ht="12" x14ac:dyDescent="0.2">
      <c r="A1121" s="44">
        <v>1116</v>
      </c>
      <c r="B1121" s="2">
        <v>41809</v>
      </c>
      <c r="C1121" s="2" t="s">
        <v>2508</v>
      </c>
      <c r="D1121" s="2" t="s">
        <v>2509</v>
      </c>
      <c r="E1121" s="2" t="s">
        <v>4730</v>
      </c>
      <c r="F1121" s="2" t="s">
        <v>4731</v>
      </c>
      <c r="G1121" s="2" t="s">
        <v>4732</v>
      </c>
      <c r="H1121" s="45" t="s">
        <v>11</v>
      </c>
    </row>
    <row r="1122" spans="1:8" ht="12" x14ac:dyDescent="0.2">
      <c r="A1122" s="44">
        <v>1117</v>
      </c>
      <c r="B1122" s="2">
        <v>10824</v>
      </c>
      <c r="C1122" s="2" t="s">
        <v>2510</v>
      </c>
      <c r="D1122" s="2" t="s">
        <v>2511</v>
      </c>
      <c r="E1122" s="2" t="s">
        <v>4730</v>
      </c>
      <c r="F1122" s="2" t="s">
        <v>4731</v>
      </c>
      <c r="G1122" s="2" t="s">
        <v>4732</v>
      </c>
      <c r="H1122" s="45" t="s">
        <v>11</v>
      </c>
    </row>
    <row r="1123" spans="1:8" ht="12" x14ac:dyDescent="0.2">
      <c r="A1123" s="44">
        <v>1118</v>
      </c>
      <c r="B1123" s="2">
        <v>42488</v>
      </c>
      <c r="C1123" s="2" t="s">
        <v>2512</v>
      </c>
      <c r="D1123" s="2" t="s">
        <v>2513</v>
      </c>
      <c r="E1123" s="2" t="s">
        <v>4730</v>
      </c>
      <c r="F1123" s="2" t="s">
        <v>4731</v>
      </c>
      <c r="G1123" s="2" t="s">
        <v>4732</v>
      </c>
      <c r="H1123" s="45" t="s">
        <v>11</v>
      </c>
    </row>
    <row r="1124" spans="1:8" ht="12" x14ac:dyDescent="0.2">
      <c r="A1124" s="44">
        <v>1119</v>
      </c>
      <c r="B1124" s="2">
        <v>40865</v>
      </c>
      <c r="C1124" s="2" t="s">
        <v>2514</v>
      </c>
      <c r="D1124" s="2" t="s">
        <v>2515</v>
      </c>
      <c r="E1124" s="2" t="s">
        <v>4730</v>
      </c>
      <c r="F1124" s="2" t="s">
        <v>4731</v>
      </c>
      <c r="G1124" s="2" t="s">
        <v>4732</v>
      </c>
      <c r="H1124" s="45" t="s">
        <v>11</v>
      </c>
    </row>
    <row r="1125" spans="1:8" ht="12" x14ac:dyDescent="0.2">
      <c r="A1125" s="44">
        <v>1120</v>
      </c>
      <c r="B1125" s="2">
        <v>10882</v>
      </c>
      <c r="C1125" s="2" t="s">
        <v>2516</v>
      </c>
      <c r="D1125" s="2" t="s">
        <v>2517</v>
      </c>
      <c r="E1125" s="2" t="s">
        <v>4730</v>
      </c>
      <c r="F1125" s="2" t="s">
        <v>4731</v>
      </c>
      <c r="G1125" s="2" t="s">
        <v>4732</v>
      </c>
      <c r="H1125" s="45" t="s">
        <v>11</v>
      </c>
    </row>
    <row r="1126" spans="1:8" ht="12" x14ac:dyDescent="0.2">
      <c r="A1126" s="44">
        <v>1121</v>
      </c>
      <c r="B1126" s="2">
        <v>42240</v>
      </c>
      <c r="C1126" s="2" t="s">
        <v>2518</v>
      </c>
      <c r="D1126" s="2" t="s">
        <v>2519</v>
      </c>
      <c r="E1126" s="2" t="s">
        <v>4730</v>
      </c>
      <c r="F1126" s="2" t="s">
        <v>4731</v>
      </c>
      <c r="G1126" s="2" t="s">
        <v>4732</v>
      </c>
      <c r="H1126" s="45" t="s">
        <v>11</v>
      </c>
    </row>
    <row r="1127" spans="1:8" ht="12" x14ac:dyDescent="0.2">
      <c r="A1127" s="44">
        <v>1122</v>
      </c>
      <c r="B1127" s="2">
        <v>40200</v>
      </c>
      <c r="C1127" s="2" t="s">
        <v>2520</v>
      </c>
      <c r="D1127" s="2" t="s">
        <v>2521</v>
      </c>
      <c r="E1127" s="2" t="s">
        <v>4730</v>
      </c>
      <c r="F1127" s="2" t="s">
        <v>4731</v>
      </c>
      <c r="G1127" s="2" t="s">
        <v>4732</v>
      </c>
      <c r="H1127" s="45" t="s">
        <v>11</v>
      </c>
    </row>
    <row r="1128" spans="1:8" ht="12" x14ac:dyDescent="0.2">
      <c r="A1128" s="44">
        <v>1123</v>
      </c>
      <c r="B1128" s="2">
        <v>40870</v>
      </c>
      <c r="C1128" s="2" t="s">
        <v>2524</v>
      </c>
      <c r="D1128" s="2" t="s">
        <v>2525</v>
      </c>
      <c r="E1128" s="2" t="s">
        <v>4730</v>
      </c>
      <c r="F1128" s="2" t="s">
        <v>4731</v>
      </c>
      <c r="G1128" s="2" t="s">
        <v>4732</v>
      </c>
      <c r="H1128" s="45" t="s">
        <v>11</v>
      </c>
    </row>
    <row r="1129" spans="1:8" ht="12" x14ac:dyDescent="0.2">
      <c r="A1129" s="44">
        <v>1124</v>
      </c>
      <c r="B1129" s="2">
        <v>10883</v>
      </c>
      <c r="C1129" s="2" t="s">
        <v>2526</v>
      </c>
      <c r="D1129" s="2" t="s">
        <v>2527</v>
      </c>
      <c r="E1129" s="2" t="s">
        <v>4730</v>
      </c>
      <c r="F1129" s="2" t="s">
        <v>4731</v>
      </c>
      <c r="G1129" s="2" t="s">
        <v>4732</v>
      </c>
      <c r="H1129" s="45" t="s">
        <v>11</v>
      </c>
    </row>
    <row r="1130" spans="1:8" ht="12" x14ac:dyDescent="0.2">
      <c r="A1130" s="44">
        <v>1125</v>
      </c>
      <c r="B1130" s="2">
        <v>10884</v>
      </c>
      <c r="C1130" s="2" t="s">
        <v>2528</v>
      </c>
      <c r="D1130" s="2" t="s">
        <v>2529</v>
      </c>
      <c r="E1130" s="2" t="s">
        <v>4730</v>
      </c>
      <c r="F1130" s="2" t="s">
        <v>4731</v>
      </c>
      <c r="G1130" s="2" t="s">
        <v>4732</v>
      </c>
      <c r="H1130" s="45" t="s">
        <v>11</v>
      </c>
    </row>
    <row r="1131" spans="1:8" ht="12" x14ac:dyDescent="0.2">
      <c r="A1131" s="44">
        <v>1126</v>
      </c>
      <c r="B1131" s="2">
        <v>12583</v>
      </c>
      <c r="C1131" s="2" t="s">
        <v>2530</v>
      </c>
      <c r="D1131" s="2" t="s">
        <v>2531</v>
      </c>
      <c r="E1131" s="2" t="s">
        <v>4730</v>
      </c>
      <c r="F1131" s="2" t="s">
        <v>4731</v>
      </c>
      <c r="G1131" s="2" t="s">
        <v>4734</v>
      </c>
      <c r="H1131" s="45" t="s">
        <v>11</v>
      </c>
    </row>
    <row r="1132" spans="1:8" ht="12" x14ac:dyDescent="0.2">
      <c r="A1132" s="44">
        <v>1127</v>
      </c>
      <c r="B1132" s="2">
        <v>10831</v>
      </c>
      <c r="C1132" s="2" t="s">
        <v>2534</v>
      </c>
      <c r="D1132" s="2" t="s">
        <v>2535</v>
      </c>
      <c r="E1132" s="2" t="s">
        <v>4730</v>
      </c>
      <c r="F1132" s="2" t="s">
        <v>4731</v>
      </c>
      <c r="G1132" s="2" t="s">
        <v>4732</v>
      </c>
      <c r="H1132" s="45" t="s">
        <v>11</v>
      </c>
    </row>
    <row r="1133" spans="1:8" ht="12" x14ac:dyDescent="0.2">
      <c r="A1133" s="44">
        <v>1128</v>
      </c>
      <c r="B1133" s="2">
        <v>12574</v>
      </c>
      <c r="C1133" s="2" t="s">
        <v>2536</v>
      </c>
      <c r="D1133" s="2" t="s">
        <v>2537</v>
      </c>
      <c r="E1133" s="2" t="s">
        <v>4730</v>
      </c>
      <c r="F1133" s="2" t="s">
        <v>4731</v>
      </c>
      <c r="G1133" s="2" t="s">
        <v>4732</v>
      </c>
      <c r="H1133" s="45" t="s">
        <v>11</v>
      </c>
    </row>
    <row r="1134" spans="1:8" ht="12" x14ac:dyDescent="0.2">
      <c r="A1134" s="44">
        <v>1129</v>
      </c>
      <c r="B1134" s="2">
        <v>10887</v>
      </c>
      <c r="C1134" s="2" t="s">
        <v>2538</v>
      </c>
      <c r="D1134" s="2" t="s">
        <v>2539</v>
      </c>
      <c r="E1134" s="2" t="s">
        <v>4730</v>
      </c>
      <c r="F1134" s="2" t="s">
        <v>4731</v>
      </c>
      <c r="G1134" s="2" t="s">
        <v>4732</v>
      </c>
      <c r="H1134" s="45" t="s">
        <v>11</v>
      </c>
    </row>
    <row r="1135" spans="1:8" ht="12" x14ac:dyDescent="0.2">
      <c r="A1135" s="44">
        <v>1130</v>
      </c>
      <c r="B1135" s="2">
        <v>11403</v>
      </c>
      <c r="C1135" s="2" t="s">
        <v>2540</v>
      </c>
      <c r="D1135" s="2" t="s">
        <v>2541</v>
      </c>
      <c r="E1135" s="2" t="s">
        <v>4730</v>
      </c>
      <c r="F1135" s="2" t="s">
        <v>4731</v>
      </c>
      <c r="G1135" s="2" t="s">
        <v>4732</v>
      </c>
      <c r="H1135" s="45" t="s">
        <v>11</v>
      </c>
    </row>
    <row r="1136" spans="1:8" ht="12" x14ac:dyDescent="0.2">
      <c r="A1136" s="44">
        <v>1131</v>
      </c>
      <c r="B1136" s="2">
        <v>712</v>
      </c>
      <c r="C1136" s="2" t="s">
        <v>2542</v>
      </c>
      <c r="D1136" s="2" t="s">
        <v>2543</v>
      </c>
      <c r="E1136" s="2" t="s">
        <v>4730</v>
      </c>
      <c r="F1136" s="2" t="s">
        <v>4731</v>
      </c>
      <c r="G1136" s="2" t="s">
        <v>4732</v>
      </c>
      <c r="H1136" s="45" t="s">
        <v>11</v>
      </c>
    </row>
    <row r="1137" spans="1:8" ht="12" x14ac:dyDescent="0.2">
      <c r="A1137" s="44">
        <v>1132</v>
      </c>
      <c r="B1137" s="2">
        <v>12197</v>
      </c>
      <c r="C1137" s="2" t="s">
        <v>2544</v>
      </c>
      <c r="D1137" s="2" t="s">
        <v>2545</v>
      </c>
      <c r="E1137" s="2" t="s">
        <v>4730</v>
      </c>
      <c r="F1137" s="2" t="s">
        <v>4731</v>
      </c>
      <c r="G1137" s="2" t="s">
        <v>4732</v>
      </c>
      <c r="H1137" s="45" t="s">
        <v>11</v>
      </c>
    </row>
    <row r="1138" spans="1:8" ht="12" x14ac:dyDescent="0.2">
      <c r="A1138" s="44">
        <v>1133</v>
      </c>
      <c r="B1138" s="2">
        <v>41996</v>
      </c>
      <c r="C1138" s="2" t="s">
        <v>2546</v>
      </c>
      <c r="D1138" s="2" t="s">
        <v>2547</v>
      </c>
      <c r="E1138" s="2" t="s">
        <v>4730</v>
      </c>
      <c r="F1138" s="2" t="s">
        <v>4731</v>
      </c>
      <c r="G1138" s="2" t="s">
        <v>4732</v>
      </c>
      <c r="H1138" s="45" t="s">
        <v>11</v>
      </c>
    </row>
    <row r="1139" spans="1:8" ht="12" x14ac:dyDescent="0.2">
      <c r="A1139" s="44">
        <v>1134</v>
      </c>
      <c r="B1139" s="2">
        <v>10833</v>
      </c>
      <c r="C1139" s="2" t="s">
        <v>2548</v>
      </c>
      <c r="D1139" s="2" t="s">
        <v>2549</v>
      </c>
      <c r="E1139" s="2" t="s">
        <v>4730</v>
      </c>
      <c r="F1139" s="2" t="s">
        <v>4731</v>
      </c>
      <c r="G1139" s="2" t="s">
        <v>4732</v>
      </c>
      <c r="H1139" s="45" t="s">
        <v>11</v>
      </c>
    </row>
    <row r="1140" spans="1:8" ht="12" x14ac:dyDescent="0.2">
      <c r="A1140" s="44">
        <v>1135</v>
      </c>
      <c r="B1140" s="2">
        <v>10659</v>
      </c>
      <c r="C1140" s="2" t="s">
        <v>2550</v>
      </c>
      <c r="D1140" s="2" t="s">
        <v>2551</v>
      </c>
      <c r="E1140" s="2" t="s">
        <v>4730</v>
      </c>
      <c r="F1140" s="2" t="s">
        <v>4731</v>
      </c>
      <c r="G1140" s="2" t="s">
        <v>4732</v>
      </c>
      <c r="H1140" s="45" t="s">
        <v>11</v>
      </c>
    </row>
    <row r="1141" spans="1:8" ht="12" x14ac:dyDescent="0.2">
      <c r="A1141" s="44">
        <v>1136</v>
      </c>
      <c r="B1141" s="2">
        <v>42835</v>
      </c>
      <c r="C1141" s="2" t="s">
        <v>2552</v>
      </c>
      <c r="D1141" s="2" t="s">
        <v>2553</v>
      </c>
      <c r="E1141" s="2" t="s">
        <v>4730</v>
      </c>
      <c r="F1141" s="2" t="s">
        <v>4731</v>
      </c>
      <c r="G1141" s="2" t="s">
        <v>4732</v>
      </c>
      <c r="H1141" s="45" t="s">
        <v>11</v>
      </c>
    </row>
    <row r="1142" spans="1:8" ht="12" x14ac:dyDescent="0.2">
      <c r="A1142" s="44">
        <v>1137</v>
      </c>
      <c r="B1142" s="2">
        <v>10832</v>
      </c>
      <c r="C1142" s="2" t="s">
        <v>2554</v>
      </c>
      <c r="D1142" s="2" t="s">
        <v>2555</v>
      </c>
      <c r="E1142" s="2" t="s">
        <v>4730</v>
      </c>
      <c r="F1142" s="2" t="s">
        <v>4731</v>
      </c>
      <c r="G1142" s="2" t="s">
        <v>4732</v>
      </c>
      <c r="H1142" s="45" t="s">
        <v>11</v>
      </c>
    </row>
    <row r="1143" spans="1:8" ht="12" x14ac:dyDescent="0.2">
      <c r="A1143" s="44">
        <v>1138</v>
      </c>
      <c r="B1143" s="2">
        <v>11664</v>
      </c>
      <c r="C1143" s="2" t="s">
        <v>2556</v>
      </c>
      <c r="D1143" s="2" t="s">
        <v>2557</v>
      </c>
      <c r="E1143" s="2" t="s">
        <v>4730</v>
      </c>
      <c r="F1143" s="2" t="s">
        <v>4731</v>
      </c>
      <c r="G1143" s="2" t="s">
        <v>4732</v>
      </c>
      <c r="H1143" s="45" t="s">
        <v>11</v>
      </c>
    </row>
    <row r="1144" spans="1:8" ht="12" x14ac:dyDescent="0.2">
      <c r="A1144" s="44">
        <v>1139</v>
      </c>
      <c r="B1144" s="2">
        <v>10836</v>
      </c>
      <c r="C1144" s="2" t="s">
        <v>2558</v>
      </c>
      <c r="D1144" s="2" t="s">
        <v>2559</v>
      </c>
      <c r="E1144" s="2" t="s">
        <v>4730</v>
      </c>
      <c r="F1144" s="2" t="s">
        <v>4731</v>
      </c>
      <c r="G1144" s="2" t="s">
        <v>4732</v>
      </c>
      <c r="H1144" s="45" t="s">
        <v>11</v>
      </c>
    </row>
    <row r="1145" spans="1:8" ht="12" x14ac:dyDescent="0.2">
      <c r="A1145" s="44">
        <v>1140</v>
      </c>
      <c r="B1145" s="2">
        <v>41808</v>
      </c>
      <c r="C1145" s="2" t="s">
        <v>2560</v>
      </c>
      <c r="D1145" s="2" t="s">
        <v>2561</v>
      </c>
      <c r="E1145" s="2" t="s">
        <v>4730</v>
      </c>
      <c r="F1145" s="2" t="s">
        <v>4731</v>
      </c>
      <c r="G1145" s="2" t="s">
        <v>4732</v>
      </c>
      <c r="H1145" s="45" t="s">
        <v>11</v>
      </c>
    </row>
    <row r="1146" spans="1:8" ht="12" x14ac:dyDescent="0.2">
      <c r="A1146" s="44">
        <v>1141</v>
      </c>
      <c r="B1146" s="2">
        <v>40618</v>
      </c>
      <c r="C1146" s="2" t="s">
        <v>2562</v>
      </c>
      <c r="D1146" s="2" t="s">
        <v>2563</v>
      </c>
      <c r="E1146" s="2" t="s">
        <v>4730</v>
      </c>
      <c r="F1146" s="2" t="s">
        <v>4731</v>
      </c>
      <c r="G1146" s="2" t="s">
        <v>4732</v>
      </c>
      <c r="H1146" s="45" t="s">
        <v>11</v>
      </c>
    </row>
    <row r="1147" spans="1:8" ht="12" x14ac:dyDescent="0.2">
      <c r="A1147" s="44">
        <v>1142</v>
      </c>
      <c r="B1147" s="2">
        <v>10665</v>
      </c>
      <c r="C1147" s="2" t="s">
        <v>2564</v>
      </c>
      <c r="D1147" s="2" t="s">
        <v>2565</v>
      </c>
      <c r="E1147" s="2" t="s">
        <v>4730</v>
      </c>
      <c r="F1147" s="2" t="s">
        <v>4731</v>
      </c>
      <c r="G1147" s="2" t="s">
        <v>4732</v>
      </c>
      <c r="H1147" s="45" t="s">
        <v>11</v>
      </c>
    </row>
    <row r="1148" spans="1:8" ht="12" x14ac:dyDescent="0.2">
      <c r="A1148" s="44">
        <v>1143</v>
      </c>
      <c r="B1148" s="2">
        <v>40201</v>
      </c>
      <c r="C1148" s="2" t="s">
        <v>2570</v>
      </c>
      <c r="D1148" s="2" t="s">
        <v>2571</v>
      </c>
      <c r="E1148" s="2" t="s">
        <v>4730</v>
      </c>
      <c r="F1148" s="2" t="s">
        <v>4731</v>
      </c>
      <c r="G1148" s="2" t="s">
        <v>4732</v>
      </c>
      <c r="H1148" s="45" t="s">
        <v>11</v>
      </c>
    </row>
    <row r="1149" spans="1:8" ht="12" x14ac:dyDescent="0.2">
      <c r="A1149" s="44">
        <v>1144</v>
      </c>
      <c r="B1149" s="2">
        <v>13412</v>
      </c>
      <c r="C1149" s="2" t="s">
        <v>2572</v>
      </c>
      <c r="D1149" s="2" t="s">
        <v>2573</v>
      </c>
      <c r="E1149" s="2" t="s">
        <v>4730</v>
      </c>
      <c r="F1149" s="2" t="s">
        <v>4731</v>
      </c>
      <c r="G1149" s="2" t="s">
        <v>4732</v>
      </c>
      <c r="H1149" s="45" t="s">
        <v>11</v>
      </c>
    </row>
    <row r="1150" spans="1:8" ht="12" x14ac:dyDescent="0.2">
      <c r="A1150" s="44">
        <v>1145</v>
      </c>
      <c r="B1150" s="2">
        <v>10164</v>
      </c>
      <c r="C1150" s="2" t="s">
        <v>2574</v>
      </c>
      <c r="D1150" s="2" t="s">
        <v>2575</v>
      </c>
      <c r="E1150" s="2" t="s">
        <v>4730</v>
      </c>
      <c r="F1150" s="2" t="s">
        <v>4731</v>
      </c>
      <c r="G1150" s="2" t="s">
        <v>4732</v>
      </c>
      <c r="H1150" s="45" t="s">
        <v>11</v>
      </c>
    </row>
    <row r="1151" spans="1:8" ht="12" x14ac:dyDescent="0.2">
      <c r="A1151" s="44">
        <v>1146</v>
      </c>
      <c r="B1151" s="2">
        <v>28</v>
      </c>
      <c r="C1151" s="2" t="s">
        <v>2576</v>
      </c>
      <c r="D1151" s="2" t="s">
        <v>2577</v>
      </c>
      <c r="E1151" s="2" t="s">
        <v>4730</v>
      </c>
      <c r="F1151" s="2" t="s">
        <v>4731</v>
      </c>
      <c r="G1151" s="2" t="s">
        <v>4732</v>
      </c>
      <c r="H1151" s="45" t="s">
        <v>11</v>
      </c>
    </row>
    <row r="1152" spans="1:8" ht="12" x14ac:dyDescent="0.2">
      <c r="A1152" s="44">
        <v>1147</v>
      </c>
      <c r="B1152" s="2">
        <v>191</v>
      </c>
      <c r="C1152" s="2" t="s">
        <v>2580</v>
      </c>
      <c r="D1152" s="2" t="s">
        <v>2581</v>
      </c>
      <c r="E1152" s="2" t="s">
        <v>4730</v>
      </c>
      <c r="F1152" s="2" t="s">
        <v>4731</v>
      </c>
      <c r="G1152" s="2" t="s">
        <v>4732</v>
      </c>
      <c r="H1152" s="45" t="s">
        <v>11</v>
      </c>
    </row>
    <row r="1153" spans="1:8" ht="12" x14ac:dyDescent="0.2">
      <c r="A1153" s="44">
        <v>1148</v>
      </c>
      <c r="B1153" s="2">
        <v>11292</v>
      </c>
      <c r="C1153" s="2" t="s">
        <v>2584</v>
      </c>
      <c r="D1153" s="2" t="s">
        <v>2585</v>
      </c>
      <c r="E1153" s="2" t="s">
        <v>4730</v>
      </c>
      <c r="F1153" s="2" t="s">
        <v>4731</v>
      </c>
      <c r="G1153" s="2" t="s">
        <v>4732</v>
      </c>
      <c r="H1153" s="45" t="s">
        <v>11</v>
      </c>
    </row>
    <row r="1154" spans="1:8" ht="12" x14ac:dyDescent="0.2">
      <c r="A1154" s="44">
        <v>1149</v>
      </c>
      <c r="B1154" s="2">
        <v>41370</v>
      </c>
      <c r="C1154" s="2" t="s">
        <v>2586</v>
      </c>
      <c r="D1154" s="2" t="s">
        <v>2587</v>
      </c>
      <c r="E1154" s="2" t="s">
        <v>4730</v>
      </c>
      <c r="F1154" s="2" t="s">
        <v>4731</v>
      </c>
      <c r="G1154" s="2" t="s">
        <v>4732</v>
      </c>
      <c r="H1154" s="45" t="s">
        <v>11</v>
      </c>
    </row>
    <row r="1155" spans="1:8" ht="12" x14ac:dyDescent="0.2">
      <c r="A1155" s="44">
        <v>1150</v>
      </c>
      <c r="B1155" s="2">
        <v>11668</v>
      </c>
      <c r="C1155" s="2" t="s">
        <v>2588</v>
      </c>
      <c r="D1155" s="2" t="s">
        <v>2589</v>
      </c>
      <c r="E1155" s="2" t="s">
        <v>4730</v>
      </c>
      <c r="F1155" s="2" t="s">
        <v>4731</v>
      </c>
      <c r="G1155" s="2" t="s">
        <v>4732</v>
      </c>
      <c r="H1155" s="45" t="s">
        <v>11</v>
      </c>
    </row>
    <row r="1156" spans="1:8" ht="12" x14ac:dyDescent="0.2">
      <c r="A1156" s="44">
        <v>1151</v>
      </c>
      <c r="B1156" s="2">
        <v>10834</v>
      </c>
      <c r="C1156" s="2" t="s">
        <v>2590</v>
      </c>
      <c r="D1156" s="2" t="s">
        <v>2591</v>
      </c>
      <c r="E1156" s="2" t="s">
        <v>4730</v>
      </c>
      <c r="F1156" s="2" t="s">
        <v>4731</v>
      </c>
      <c r="G1156" s="2" t="s">
        <v>4732</v>
      </c>
      <c r="H1156" s="45" t="s">
        <v>11</v>
      </c>
    </row>
    <row r="1157" spans="1:8" ht="12" x14ac:dyDescent="0.2">
      <c r="A1157" s="44">
        <v>1152</v>
      </c>
      <c r="B1157" s="2">
        <v>10896</v>
      </c>
      <c r="C1157" s="2" t="s">
        <v>2592</v>
      </c>
      <c r="D1157" s="2" t="s">
        <v>2593</v>
      </c>
      <c r="E1157" s="2" t="s">
        <v>4730</v>
      </c>
      <c r="F1157" s="2" t="s">
        <v>4731</v>
      </c>
      <c r="G1157" s="2" t="s">
        <v>4732</v>
      </c>
      <c r="H1157" s="45" t="s">
        <v>11</v>
      </c>
    </row>
    <row r="1158" spans="1:8" ht="12" x14ac:dyDescent="0.2">
      <c r="A1158" s="44">
        <v>1153</v>
      </c>
      <c r="B1158" s="2">
        <v>41264</v>
      </c>
      <c r="C1158" s="2" t="s">
        <v>2594</v>
      </c>
      <c r="D1158" s="2" t="s">
        <v>2595</v>
      </c>
      <c r="E1158" s="2" t="s">
        <v>4730</v>
      </c>
      <c r="F1158" s="2" t="s">
        <v>4731</v>
      </c>
      <c r="G1158" s="2" t="s">
        <v>4732</v>
      </c>
      <c r="H1158" s="45" t="s">
        <v>11</v>
      </c>
    </row>
    <row r="1159" spans="1:8" ht="12" x14ac:dyDescent="0.2">
      <c r="A1159" s="44">
        <v>1154</v>
      </c>
      <c r="B1159" s="2">
        <v>10693</v>
      </c>
      <c r="C1159" s="2" t="s">
        <v>2596</v>
      </c>
      <c r="D1159" s="2" t="s">
        <v>2597</v>
      </c>
      <c r="E1159" s="2" t="s">
        <v>4730</v>
      </c>
      <c r="F1159" s="2" t="s">
        <v>4731</v>
      </c>
      <c r="G1159" s="2" t="s">
        <v>4732</v>
      </c>
      <c r="H1159" s="45" t="s">
        <v>11</v>
      </c>
    </row>
    <row r="1160" spans="1:8" ht="12" x14ac:dyDescent="0.2">
      <c r="A1160" s="44">
        <v>1155</v>
      </c>
      <c r="B1160" s="2">
        <v>11784</v>
      </c>
      <c r="C1160" s="2" t="s">
        <v>2598</v>
      </c>
      <c r="D1160" s="2" t="s">
        <v>2599</v>
      </c>
      <c r="E1160" s="2" t="s">
        <v>4730</v>
      </c>
      <c r="F1160" s="2" t="s">
        <v>4731</v>
      </c>
      <c r="G1160" s="2" t="s">
        <v>4732</v>
      </c>
      <c r="H1160" s="45" t="s">
        <v>11</v>
      </c>
    </row>
    <row r="1161" spans="1:8" ht="12" x14ac:dyDescent="0.2">
      <c r="A1161" s="44">
        <v>1156</v>
      </c>
      <c r="B1161" s="2">
        <v>41981</v>
      </c>
      <c r="C1161" s="2" t="s">
        <v>2600</v>
      </c>
      <c r="D1161" s="2" t="s">
        <v>2601</v>
      </c>
      <c r="E1161" s="2" t="s">
        <v>4730</v>
      </c>
      <c r="F1161" s="2" t="s">
        <v>4731</v>
      </c>
      <c r="G1161" s="2" t="s">
        <v>4732</v>
      </c>
      <c r="H1161" s="45" t="s">
        <v>11</v>
      </c>
    </row>
    <row r="1162" spans="1:8" ht="12" x14ac:dyDescent="0.2">
      <c r="A1162" s="44">
        <v>1157</v>
      </c>
      <c r="B1162" s="2">
        <v>10895</v>
      </c>
      <c r="C1162" s="2" t="s">
        <v>2602</v>
      </c>
      <c r="D1162" s="2" t="s">
        <v>2603</v>
      </c>
      <c r="E1162" s="2" t="s">
        <v>4730</v>
      </c>
      <c r="F1162" s="2" t="s">
        <v>4731</v>
      </c>
      <c r="G1162" s="2" t="s">
        <v>4732</v>
      </c>
      <c r="H1162" s="45" t="s">
        <v>11</v>
      </c>
    </row>
    <row r="1163" spans="1:8" ht="12" x14ac:dyDescent="0.2">
      <c r="A1163" s="44">
        <v>1158</v>
      </c>
      <c r="B1163" s="2">
        <v>11694</v>
      </c>
      <c r="C1163" s="2" t="s">
        <v>2604</v>
      </c>
      <c r="D1163" s="2" t="s">
        <v>2605</v>
      </c>
      <c r="E1163" s="2" t="s">
        <v>4730</v>
      </c>
      <c r="F1163" s="2" t="s">
        <v>4731</v>
      </c>
      <c r="G1163" s="2" t="s">
        <v>4732</v>
      </c>
      <c r="H1163" s="45" t="s">
        <v>11</v>
      </c>
    </row>
    <row r="1164" spans="1:8" ht="12" x14ac:dyDescent="0.2">
      <c r="A1164" s="44">
        <v>1159</v>
      </c>
      <c r="B1164" s="2">
        <v>13197</v>
      </c>
      <c r="C1164" s="2" t="s">
        <v>2606</v>
      </c>
      <c r="D1164" s="2" t="s">
        <v>2607</v>
      </c>
      <c r="E1164" s="2" t="s">
        <v>4730</v>
      </c>
      <c r="F1164" s="2" t="s">
        <v>4731</v>
      </c>
      <c r="G1164" s="2" t="s">
        <v>4732</v>
      </c>
      <c r="H1164" s="45" t="s">
        <v>11</v>
      </c>
    </row>
    <row r="1165" spans="1:8" ht="12" x14ac:dyDescent="0.2">
      <c r="A1165" s="44">
        <v>1160</v>
      </c>
      <c r="B1165" s="2">
        <v>11676</v>
      </c>
      <c r="C1165" s="2" t="s">
        <v>2608</v>
      </c>
      <c r="D1165" s="2" t="s">
        <v>2609</v>
      </c>
      <c r="E1165" s="2" t="s">
        <v>4730</v>
      </c>
      <c r="F1165" s="2" t="s">
        <v>4731</v>
      </c>
      <c r="G1165" s="2" t="s">
        <v>4732</v>
      </c>
      <c r="H1165" s="45" t="s">
        <v>11</v>
      </c>
    </row>
    <row r="1166" spans="1:8" ht="12" x14ac:dyDescent="0.2">
      <c r="A1166" s="44">
        <v>1161</v>
      </c>
      <c r="B1166" s="2">
        <v>41686</v>
      </c>
      <c r="C1166" s="2" t="s">
        <v>2610</v>
      </c>
      <c r="D1166" s="2" t="s">
        <v>2611</v>
      </c>
      <c r="E1166" s="2" t="s">
        <v>4730</v>
      </c>
      <c r="F1166" s="2" t="s">
        <v>4731</v>
      </c>
      <c r="G1166" s="2" t="s">
        <v>4732</v>
      </c>
      <c r="H1166" s="45" t="s">
        <v>11</v>
      </c>
    </row>
    <row r="1167" spans="1:8" ht="12" x14ac:dyDescent="0.2">
      <c r="A1167" s="44">
        <v>1162</v>
      </c>
      <c r="B1167" s="2">
        <v>41</v>
      </c>
      <c r="C1167" s="2" t="s">
        <v>2612</v>
      </c>
      <c r="D1167" s="2" t="s">
        <v>2613</v>
      </c>
      <c r="E1167" s="2" t="s">
        <v>4730</v>
      </c>
      <c r="F1167" s="2" t="s">
        <v>4731</v>
      </c>
      <c r="G1167" s="2" t="s">
        <v>4732</v>
      </c>
      <c r="H1167" s="45" t="s">
        <v>11</v>
      </c>
    </row>
    <row r="1168" spans="1:8" ht="12" x14ac:dyDescent="0.2">
      <c r="A1168" s="44">
        <v>1163</v>
      </c>
      <c r="B1168" s="2">
        <v>10894</v>
      </c>
      <c r="C1168" s="2" t="s">
        <v>2616</v>
      </c>
      <c r="D1168" s="2" t="s">
        <v>2617</v>
      </c>
      <c r="E1168" s="2" t="s">
        <v>4730</v>
      </c>
      <c r="F1168" s="2" t="s">
        <v>4731</v>
      </c>
      <c r="G1168" s="2" t="s">
        <v>4732</v>
      </c>
      <c r="H1168" s="45" t="s">
        <v>11</v>
      </c>
    </row>
    <row r="1169" spans="1:8" ht="12" x14ac:dyDescent="0.2">
      <c r="A1169" s="44">
        <v>1164</v>
      </c>
      <c r="B1169" s="2">
        <v>10899</v>
      </c>
      <c r="C1169" s="2" t="s">
        <v>2618</v>
      </c>
      <c r="D1169" s="2" t="s">
        <v>2619</v>
      </c>
      <c r="E1169" s="2" t="s">
        <v>4730</v>
      </c>
      <c r="F1169" s="2" t="s">
        <v>4731</v>
      </c>
      <c r="G1169" s="2" t="s">
        <v>4732</v>
      </c>
      <c r="H1169" s="45" t="s">
        <v>11</v>
      </c>
    </row>
    <row r="1170" spans="1:8" ht="12" x14ac:dyDescent="0.2">
      <c r="A1170" s="44">
        <v>1165</v>
      </c>
      <c r="B1170" s="2">
        <v>535</v>
      </c>
      <c r="C1170" s="2" t="s">
        <v>2620</v>
      </c>
      <c r="D1170" s="2" t="s">
        <v>2621</v>
      </c>
      <c r="E1170" s="2" t="s">
        <v>4730</v>
      </c>
      <c r="F1170" s="2" t="s">
        <v>4731</v>
      </c>
      <c r="G1170" s="2" t="s">
        <v>4732</v>
      </c>
      <c r="H1170" s="45" t="s">
        <v>11</v>
      </c>
    </row>
    <row r="1171" spans="1:8" ht="12" x14ac:dyDescent="0.2">
      <c r="A1171" s="44">
        <v>1166</v>
      </c>
      <c r="B1171" s="2">
        <v>12029</v>
      </c>
      <c r="C1171" s="2" t="s">
        <v>2622</v>
      </c>
      <c r="D1171" s="2" t="s">
        <v>2623</v>
      </c>
      <c r="E1171" s="2" t="s">
        <v>4730</v>
      </c>
      <c r="F1171" s="2" t="s">
        <v>4731</v>
      </c>
      <c r="G1171" s="2" t="s">
        <v>4732</v>
      </c>
      <c r="H1171" s="45" t="s">
        <v>11</v>
      </c>
    </row>
    <row r="1172" spans="1:8" ht="12" x14ac:dyDescent="0.2">
      <c r="A1172" s="44">
        <v>1167</v>
      </c>
      <c r="B1172" s="2">
        <v>11606</v>
      </c>
      <c r="C1172" s="2" t="s">
        <v>2624</v>
      </c>
      <c r="D1172" s="2" t="s">
        <v>2625</v>
      </c>
      <c r="E1172" s="2" t="s">
        <v>4730</v>
      </c>
      <c r="F1172" s="2" t="s">
        <v>4731</v>
      </c>
      <c r="G1172" s="2" t="s">
        <v>4732</v>
      </c>
      <c r="H1172" s="45" t="s">
        <v>11</v>
      </c>
    </row>
    <row r="1173" spans="1:8" ht="12" x14ac:dyDescent="0.2">
      <c r="A1173" s="44">
        <v>1168</v>
      </c>
      <c r="B1173" s="2">
        <v>10327</v>
      </c>
      <c r="C1173" s="2" t="s">
        <v>2626</v>
      </c>
      <c r="D1173" s="2" t="s">
        <v>2627</v>
      </c>
      <c r="E1173" s="2" t="s">
        <v>4730</v>
      </c>
      <c r="F1173" s="2" t="s">
        <v>4731</v>
      </c>
      <c r="G1173" s="2" t="s">
        <v>4732</v>
      </c>
      <c r="H1173" s="45" t="s">
        <v>11</v>
      </c>
    </row>
    <row r="1174" spans="1:8" ht="12" x14ac:dyDescent="0.2">
      <c r="A1174" s="44">
        <v>1169</v>
      </c>
      <c r="B1174" s="2">
        <v>190</v>
      </c>
      <c r="C1174" s="2" t="s">
        <v>2630</v>
      </c>
      <c r="D1174" s="2" t="s">
        <v>2631</v>
      </c>
      <c r="E1174" s="2" t="s">
        <v>4730</v>
      </c>
      <c r="F1174" s="2" t="s">
        <v>4731</v>
      </c>
      <c r="G1174" s="2" t="s">
        <v>4732</v>
      </c>
      <c r="H1174" s="45" t="s">
        <v>11</v>
      </c>
    </row>
    <row r="1175" spans="1:8" ht="12" x14ac:dyDescent="0.2">
      <c r="A1175" s="44">
        <v>1170</v>
      </c>
      <c r="B1175" s="2">
        <v>11442</v>
      </c>
      <c r="C1175" s="2" t="s">
        <v>2632</v>
      </c>
      <c r="D1175" s="2" t="s">
        <v>2633</v>
      </c>
      <c r="E1175" s="2" t="s">
        <v>4730</v>
      </c>
      <c r="F1175" s="2" t="s">
        <v>4731</v>
      </c>
      <c r="G1175" s="2" t="s">
        <v>4734</v>
      </c>
      <c r="H1175" s="45" t="s">
        <v>11</v>
      </c>
    </row>
    <row r="1176" spans="1:8" ht="12" x14ac:dyDescent="0.2">
      <c r="A1176" s="44">
        <v>1171</v>
      </c>
      <c r="B1176" s="2">
        <v>10109</v>
      </c>
      <c r="C1176" s="2" t="s">
        <v>2634</v>
      </c>
      <c r="D1176" s="2" t="s">
        <v>2635</v>
      </c>
      <c r="E1176" s="2" t="s">
        <v>4730</v>
      </c>
      <c r="F1176" s="2" t="s">
        <v>4731</v>
      </c>
      <c r="G1176" s="2" t="s">
        <v>4732</v>
      </c>
      <c r="H1176" s="45" t="s">
        <v>11</v>
      </c>
    </row>
    <row r="1177" spans="1:8" ht="12" x14ac:dyDescent="0.2">
      <c r="A1177" s="44">
        <v>1172</v>
      </c>
      <c r="B1177" s="2">
        <v>22</v>
      </c>
      <c r="C1177" s="2" t="s">
        <v>2636</v>
      </c>
      <c r="D1177" s="2" t="s">
        <v>2637</v>
      </c>
      <c r="E1177" s="2" t="s">
        <v>4730</v>
      </c>
      <c r="F1177" s="2" t="s">
        <v>4731</v>
      </c>
      <c r="G1177" s="2" t="s">
        <v>4732</v>
      </c>
      <c r="H1177" s="45" t="s">
        <v>11</v>
      </c>
    </row>
    <row r="1178" spans="1:8" ht="12" x14ac:dyDescent="0.2">
      <c r="A1178" s="44">
        <v>1173</v>
      </c>
      <c r="B1178" s="2">
        <v>41651</v>
      </c>
      <c r="C1178" s="2" t="s">
        <v>2638</v>
      </c>
      <c r="D1178" s="2" t="s">
        <v>2639</v>
      </c>
      <c r="E1178" s="2" t="s">
        <v>4730</v>
      </c>
      <c r="F1178" s="2" t="s">
        <v>4731</v>
      </c>
      <c r="G1178" s="2" t="s">
        <v>4732</v>
      </c>
      <c r="H1178" s="45" t="s">
        <v>11</v>
      </c>
    </row>
    <row r="1179" spans="1:8" ht="12" x14ac:dyDescent="0.2">
      <c r="A1179" s="44">
        <v>1174</v>
      </c>
      <c r="B1179" s="2">
        <v>40497</v>
      </c>
      <c r="C1179" s="2" t="s">
        <v>2640</v>
      </c>
      <c r="D1179" s="2" t="s">
        <v>2641</v>
      </c>
      <c r="E1179" s="2" t="s">
        <v>4730</v>
      </c>
      <c r="F1179" s="2" t="s">
        <v>4731</v>
      </c>
      <c r="G1179" s="2" t="s">
        <v>4732</v>
      </c>
      <c r="H1179" s="45" t="s">
        <v>11</v>
      </c>
    </row>
    <row r="1180" spans="1:8" ht="12" x14ac:dyDescent="0.2">
      <c r="A1180" s="44">
        <v>1175</v>
      </c>
      <c r="B1180" s="2">
        <v>10898</v>
      </c>
      <c r="C1180" s="2" t="s">
        <v>2642</v>
      </c>
      <c r="D1180" s="2" t="s">
        <v>2643</v>
      </c>
      <c r="E1180" s="2" t="s">
        <v>4730</v>
      </c>
      <c r="F1180" s="2" t="s">
        <v>4731</v>
      </c>
      <c r="G1180" s="2" t="s">
        <v>4732</v>
      </c>
      <c r="H1180" s="45" t="s">
        <v>11</v>
      </c>
    </row>
    <row r="1181" spans="1:8" ht="12" x14ac:dyDescent="0.2">
      <c r="A1181" s="44">
        <v>1176</v>
      </c>
      <c r="B1181" s="2">
        <v>10723</v>
      </c>
      <c r="C1181" s="2" t="s">
        <v>2644</v>
      </c>
      <c r="D1181" s="2" t="s">
        <v>2645</v>
      </c>
      <c r="E1181" s="2" t="s">
        <v>4730</v>
      </c>
      <c r="F1181" s="2" t="s">
        <v>4731</v>
      </c>
      <c r="G1181" s="2" t="s">
        <v>4732</v>
      </c>
      <c r="H1181" s="45" t="s">
        <v>11</v>
      </c>
    </row>
    <row r="1182" spans="1:8" ht="12" x14ac:dyDescent="0.2">
      <c r="A1182" s="44">
        <v>1177</v>
      </c>
      <c r="B1182" s="2">
        <v>10902</v>
      </c>
      <c r="C1182" s="2" t="s">
        <v>2646</v>
      </c>
      <c r="D1182" s="2" t="s">
        <v>2647</v>
      </c>
      <c r="E1182" s="2" t="s">
        <v>4730</v>
      </c>
      <c r="F1182" s="2" t="s">
        <v>4731</v>
      </c>
      <c r="G1182" s="2" t="s">
        <v>4732</v>
      </c>
      <c r="H1182" s="45" t="s">
        <v>11</v>
      </c>
    </row>
    <row r="1183" spans="1:8" ht="12" x14ac:dyDescent="0.2">
      <c r="A1183" s="44">
        <v>1178</v>
      </c>
      <c r="B1183" s="2">
        <v>41635</v>
      </c>
      <c r="C1183" s="2" t="s">
        <v>2648</v>
      </c>
      <c r="D1183" s="2" t="s">
        <v>2649</v>
      </c>
      <c r="E1183" s="2" t="s">
        <v>4730</v>
      </c>
      <c r="F1183" s="2" t="s">
        <v>4731</v>
      </c>
      <c r="G1183" s="2" t="s">
        <v>4732</v>
      </c>
      <c r="H1183" s="45" t="s">
        <v>11</v>
      </c>
    </row>
    <row r="1184" spans="1:8" ht="12" x14ac:dyDescent="0.2">
      <c r="A1184" s="44">
        <v>1179</v>
      </c>
      <c r="B1184" s="2">
        <v>42843</v>
      </c>
      <c r="C1184" s="2" t="s">
        <v>2650</v>
      </c>
      <c r="D1184" s="2" t="s">
        <v>2651</v>
      </c>
      <c r="E1184" s="2" t="s">
        <v>4730</v>
      </c>
      <c r="F1184" s="2" t="s">
        <v>4731</v>
      </c>
      <c r="G1184" s="2" t="s">
        <v>4734</v>
      </c>
      <c r="H1184" s="45" t="s">
        <v>11</v>
      </c>
    </row>
    <row r="1185" spans="1:8" ht="12" x14ac:dyDescent="0.2">
      <c r="A1185" s="44">
        <v>1180</v>
      </c>
      <c r="B1185" s="2">
        <v>41666</v>
      </c>
      <c r="C1185" s="2" t="s">
        <v>2652</v>
      </c>
      <c r="D1185" s="2" t="s">
        <v>2653</v>
      </c>
      <c r="E1185" s="2" t="s">
        <v>4730</v>
      </c>
      <c r="F1185" s="2" t="s">
        <v>4731</v>
      </c>
      <c r="G1185" s="2" t="s">
        <v>4732</v>
      </c>
      <c r="H1185" s="45" t="s">
        <v>11</v>
      </c>
    </row>
    <row r="1186" spans="1:8" ht="12" x14ac:dyDescent="0.2">
      <c r="A1186" s="44">
        <v>1181</v>
      </c>
      <c r="B1186" s="2">
        <v>12308</v>
      </c>
      <c r="C1186" s="2" t="s">
        <v>2654</v>
      </c>
      <c r="D1186" s="2" t="s">
        <v>2655</v>
      </c>
      <c r="E1186" s="2" t="s">
        <v>4730</v>
      </c>
      <c r="F1186" s="2" t="s">
        <v>4731</v>
      </c>
      <c r="G1186" s="2" t="s">
        <v>4732</v>
      </c>
      <c r="H1186" s="45" t="s">
        <v>11</v>
      </c>
    </row>
    <row r="1187" spans="1:8" ht="12" x14ac:dyDescent="0.2">
      <c r="A1187" s="44">
        <v>1182</v>
      </c>
      <c r="B1187" s="2">
        <v>10732</v>
      </c>
      <c r="C1187" s="2" t="s">
        <v>2656</v>
      </c>
      <c r="D1187" s="2" t="s">
        <v>2657</v>
      </c>
      <c r="E1187" s="2" t="s">
        <v>4730</v>
      </c>
      <c r="F1187" s="2" t="s">
        <v>4731</v>
      </c>
      <c r="G1187" s="2" t="s">
        <v>4732</v>
      </c>
      <c r="H1187" s="45" t="s">
        <v>11</v>
      </c>
    </row>
    <row r="1188" spans="1:8" ht="12" x14ac:dyDescent="0.2">
      <c r="A1188" s="44">
        <v>1183</v>
      </c>
      <c r="B1188" s="2">
        <v>40062</v>
      </c>
      <c r="C1188" s="2" t="s">
        <v>2658</v>
      </c>
      <c r="D1188" s="2" t="s">
        <v>2659</v>
      </c>
      <c r="E1188" s="2" t="s">
        <v>4730</v>
      </c>
      <c r="F1188" s="2" t="s">
        <v>4731</v>
      </c>
      <c r="G1188" s="2" t="s">
        <v>4732</v>
      </c>
      <c r="H1188" s="45" t="s">
        <v>11</v>
      </c>
    </row>
    <row r="1189" spans="1:8" ht="12" x14ac:dyDescent="0.2">
      <c r="A1189" s="44">
        <v>1184</v>
      </c>
      <c r="B1189" s="2">
        <v>10901</v>
      </c>
      <c r="C1189" s="2" t="s">
        <v>2660</v>
      </c>
      <c r="D1189" s="2" t="s">
        <v>2661</v>
      </c>
      <c r="E1189" s="2" t="s">
        <v>4730</v>
      </c>
      <c r="F1189" s="2" t="s">
        <v>4731</v>
      </c>
      <c r="G1189" s="2" t="s">
        <v>4732</v>
      </c>
      <c r="H1189" s="45" t="s">
        <v>11</v>
      </c>
    </row>
    <row r="1190" spans="1:8" ht="12" x14ac:dyDescent="0.2">
      <c r="A1190" s="44">
        <v>1185</v>
      </c>
      <c r="B1190" s="2">
        <v>10038</v>
      </c>
      <c r="C1190" s="2" t="s">
        <v>2662</v>
      </c>
      <c r="D1190" s="2" t="s">
        <v>2663</v>
      </c>
      <c r="E1190" s="2" t="s">
        <v>4730</v>
      </c>
      <c r="F1190" s="2" t="s">
        <v>4731</v>
      </c>
      <c r="G1190" s="2" t="s">
        <v>4732</v>
      </c>
      <c r="H1190" s="45" t="s">
        <v>11</v>
      </c>
    </row>
    <row r="1191" spans="1:8" ht="12" x14ac:dyDescent="0.2">
      <c r="A1191" s="44">
        <v>1186</v>
      </c>
      <c r="B1191" s="2">
        <v>41371</v>
      </c>
      <c r="C1191" s="2" t="s">
        <v>2664</v>
      </c>
      <c r="D1191" s="2" t="s">
        <v>2665</v>
      </c>
      <c r="E1191" s="2" t="s">
        <v>4730</v>
      </c>
      <c r="F1191" s="2" t="s">
        <v>4731</v>
      </c>
      <c r="G1191" s="2" t="s">
        <v>4732</v>
      </c>
      <c r="H1191" s="45" t="s">
        <v>11</v>
      </c>
    </row>
    <row r="1192" spans="1:8" ht="12" x14ac:dyDescent="0.2">
      <c r="A1192" s="44">
        <v>1187</v>
      </c>
      <c r="B1192" s="2">
        <v>41134</v>
      </c>
      <c r="C1192" s="2" t="s">
        <v>2666</v>
      </c>
      <c r="D1192" s="2" t="s">
        <v>2667</v>
      </c>
      <c r="E1192" s="2" t="s">
        <v>4730</v>
      </c>
      <c r="F1192" s="2" t="s">
        <v>4731</v>
      </c>
      <c r="G1192" s="2" t="s">
        <v>4732</v>
      </c>
      <c r="H1192" s="45" t="s">
        <v>11</v>
      </c>
    </row>
    <row r="1193" spans="1:8" ht="12" x14ac:dyDescent="0.2">
      <c r="A1193" s="44">
        <v>1188</v>
      </c>
      <c r="B1193" s="2">
        <v>42241</v>
      </c>
      <c r="C1193" s="2" t="s">
        <v>2668</v>
      </c>
      <c r="D1193" s="2" t="s">
        <v>2669</v>
      </c>
      <c r="E1193" s="2" t="s">
        <v>4730</v>
      </c>
      <c r="F1193" s="2" t="s">
        <v>4731</v>
      </c>
      <c r="G1193" s="2" t="s">
        <v>4734</v>
      </c>
      <c r="H1193" s="45" t="s">
        <v>11</v>
      </c>
    </row>
    <row r="1194" spans="1:8" ht="12" x14ac:dyDescent="0.2">
      <c r="A1194" s="44">
        <v>1189</v>
      </c>
      <c r="B1194" s="2">
        <v>41513</v>
      </c>
      <c r="C1194" s="2" t="s">
        <v>2670</v>
      </c>
      <c r="D1194" s="2" t="s">
        <v>2671</v>
      </c>
      <c r="E1194" s="2" t="s">
        <v>4730</v>
      </c>
      <c r="F1194" s="2" t="s">
        <v>4731</v>
      </c>
      <c r="G1194" s="2" t="s">
        <v>4732</v>
      </c>
      <c r="H1194" s="45" t="s">
        <v>11</v>
      </c>
    </row>
    <row r="1195" spans="1:8" ht="12" x14ac:dyDescent="0.2">
      <c r="A1195" s="44">
        <v>1190</v>
      </c>
      <c r="B1195" s="2">
        <v>10278</v>
      </c>
      <c r="C1195" s="2" t="s">
        <v>4830</v>
      </c>
      <c r="D1195" s="2" t="s">
        <v>4831</v>
      </c>
      <c r="E1195" s="2" t="s">
        <v>4730</v>
      </c>
      <c r="F1195" s="2" t="s">
        <v>4731</v>
      </c>
      <c r="G1195" s="2" t="s">
        <v>4732</v>
      </c>
      <c r="H1195" s="45" t="s">
        <v>11</v>
      </c>
    </row>
    <row r="1196" spans="1:8" ht="12" x14ac:dyDescent="0.2">
      <c r="A1196" s="44">
        <v>1191</v>
      </c>
      <c r="B1196" s="2">
        <v>10903</v>
      </c>
      <c r="C1196" s="2" t="s">
        <v>2674</v>
      </c>
      <c r="D1196" s="2" t="s">
        <v>2675</v>
      </c>
      <c r="E1196" s="2" t="s">
        <v>4730</v>
      </c>
      <c r="F1196" s="2" t="s">
        <v>4731</v>
      </c>
      <c r="G1196" s="2" t="s">
        <v>4732</v>
      </c>
      <c r="H1196" s="45" t="s">
        <v>11</v>
      </c>
    </row>
    <row r="1197" spans="1:8" ht="12" x14ac:dyDescent="0.2">
      <c r="A1197" s="44">
        <v>1192</v>
      </c>
      <c r="B1197" s="2">
        <v>10847</v>
      </c>
      <c r="C1197" s="2" t="s">
        <v>2676</v>
      </c>
      <c r="D1197" s="2" t="s">
        <v>2677</v>
      </c>
      <c r="E1197" s="2" t="s">
        <v>4730</v>
      </c>
      <c r="F1197" s="2" t="s">
        <v>4731</v>
      </c>
      <c r="G1197" s="2" t="s">
        <v>4732</v>
      </c>
      <c r="H1197" s="45" t="s">
        <v>11</v>
      </c>
    </row>
    <row r="1198" spans="1:8" ht="12" x14ac:dyDescent="0.2">
      <c r="A1198" s="44">
        <v>1193</v>
      </c>
      <c r="B1198" s="2">
        <v>40961</v>
      </c>
      <c r="C1198" s="2" t="s">
        <v>2678</v>
      </c>
      <c r="D1198" s="2" t="s">
        <v>2679</v>
      </c>
      <c r="E1198" s="2" t="s">
        <v>4730</v>
      </c>
      <c r="F1198" s="2" t="s">
        <v>4731</v>
      </c>
      <c r="G1198" s="2" t="s">
        <v>4732</v>
      </c>
      <c r="H1198" s="45" t="s">
        <v>11</v>
      </c>
    </row>
    <row r="1199" spans="1:8" ht="12" x14ac:dyDescent="0.2">
      <c r="A1199" s="44">
        <v>1194</v>
      </c>
      <c r="B1199" s="2">
        <v>10781</v>
      </c>
      <c r="C1199" s="2" t="s">
        <v>2680</v>
      </c>
      <c r="D1199" s="2" t="s">
        <v>2681</v>
      </c>
      <c r="E1199" s="2" t="s">
        <v>4730</v>
      </c>
      <c r="F1199" s="2" t="s">
        <v>4731</v>
      </c>
      <c r="G1199" s="2" t="s">
        <v>4732</v>
      </c>
      <c r="H1199" s="45" t="s">
        <v>11</v>
      </c>
    </row>
    <row r="1200" spans="1:8" ht="12" x14ac:dyDescent="0.2">
      <c r="A1200" s="44">
        <v>1195</v>
      </c>
      <c r="B1200" s="2">
        <v>40812</v>
      </c>
      <c r="C1200" s="2" t="s">
        <v>4832</v>
      </c>
      <c r="D1200" s="2" t="s">
        <v>1320</v>
      </c>
      <c r="E1200" s="2" t="s">
        <v>4730</v>
      </c>
      <c r="F1200" s="2" t="s">
        <v>4731</v>
      </c>
      <c r="G1200" s="2" t="s">
        <v>4732</v>
      </c>
      <c r="H1200" s="45" t="s">
        <v>11</v>
      </c>
    </row>
    <row r="1201" spans="1:8" ht="12" x14ac:dyDescent="0.2">
      <c r="A1201" s="44">
        <v>1196</v>
      </c>
      <c r="B1201" s="2">
        <v>10842</v>
      </c>
      <c r="C1201" s="2" t="s">
        <v>2682</v>
      </c>
      <c r="D1201" s="2" t="s">
        <v>2683</v>
      </c>
      <c r="E1201" s="2" t="s">
        <v>4730</v>
      </c>
      <c r="F1201" s="2" t="s">
        <v>4731</v>
      </c>
      <c r="G1201" s="2" t="s">
        <v>4732</v>
      </c>
      <c r="H1201" s="45" t="s">
        <v>11</v>
      </c>
    </row>
    <row r="1202" spans="1:8" ht="12" x14ac:dyDescent="0.2">
      <c r="A1202" s="44">
        <v>1197</v>
      </c>
      <c r="B1202" s="2">
        <v>10762</v>
      </c>
      <c r="C1202" s="2" t="s">
        <v>2684</v>
      </c>
      <c r="D1202" s="2" t="s">
        <v>2685</v>
      </c>
      <c r="E1202" s="2" t="s">
        <v>4730</v>
      </c>
      <c r="F1202" s="2" t="s">
        <v>4731</v>
      </c>
      <c r="G1202" s="2" t="s">
        <v>4732</v>
      </c>
      <c r="H1202" s="45" t="s">
        <v>11</v>
      </c>
    </row>
    <row r="1203" spans="1:8" ht="12" x14ac:dyDescent="0.2">
      <c r="A1203" s="44">
        <v>1198</v>
      </c>
      <c r="B1203" s="2">
        <v>10904</v>
      </c>
      <c r="C1203" s="2" t="s">
        <v>2686</v>
      </c>
      <c r="D1203" s="2" t="s">
        <v>2687</v>
      </c>
      <c r="E1203" s="2" t="s">
        <v>4730</v>
      </c>
      <c r="F1203" s="2" t="s">
        <v>4731</v>
      </c>
      <c r="G1203" s="2" t="s">
        <v>4732</v>
      </c>
      <c r="H1203" s="45" t="s">
        <v>11</v>
      </c>
    </row>
    <row r="1204" spans="1:8" ht="12" x14ac:dyDescent="0.2">
      <c r="A1204" s="44">
        <v>1199</v>
      </c>
      <c r="B1204" s="2">
        <v>10905</v>
      </c>
      <c r="C1204" s="2" t="s">
        <v>2688</v>
      </c>
      <c r="D1204" s="2" t="s">
        <v>2689</v>
      </c>
      <c r="E1204" s="2" t="s">
        <v>4730</v>
      </c>
      <c r="F1204" s="2" t="s">
        <v>4731</v>
      </c>
      <c r="G1204" s="2" t="s">
        <v>4732</v>
      </c>
      <c r="H1204" s="45" t="s">
        <v>11</v>
      </c>
    </row>
    <row r="1205" spans="1:8" ht="12" x14ac:dyDescent="0.2">
      <c r="A1205" s="44">
        <v>1200</v>
      </c>
      <c r="B1205" s="2">
        <v>10841</v>
      </c>
      <c r="C1205" s="2" t="s">
        <v>2690</v>
      </c>
      <c r="D1205" s="2" t="s">
        <v>2691</v>
      </c>
      <c r="E1205" s="2" t="s">
        <v>4730</v>
      </c>
      <c r="F1205" s="2" t="s">
        <v>4731</v>
      </c>
      <c r="G1205" s="2" t="s">
        <v>4732</v>
      </c>
      <c r="H1205" s="45" t="s">
        <v>11</v>
      </c>
    </row>
    <row r="1206" spans="1:8" ht="12" x14ac:dyDescent="0.2">
      <c r="A1206" s="44">
        <v>1201</v>
      </c>
      <c r="B1206" s="2">
        <v>10846</v>
      </c>
      <c r="C1206" s="2" t="s">
        <v>2692</v>
      </c>
      <c r="D1206" s="2" t="s">
        <v>2693</v>
      </c>
      <c r="E1206" s="2" t="s">
        <v>4730</v>
      </c>
      <c r="F1206" s="2" t="s">
        <v>4731</v>
      </c>
      <c r="G1206" s="2" t="s">
        <v>4732</v>
      </c>
      <c r="H1206" s="45" t="s">
        <v>11</v>
      </c>
    </row>
    <row r="1207" spans="1:8" ht="12" x14ac:dyDescent="0.2">
      <c r="A1207" s="44">
        <v>1202</v>
      </c>
      <c r="B1207" s="2">
        <v>10844</v>
      </c>
      <c r="C1207" s="2" t="s">
        <v>2694</v>
      </c>
      <c r="D1207" s="2" t="s">
        <v>2695</v>
      </c>
      <c r="E1207" s="2" t="s">
        <v>4730</v>
      </c>
      <c r="F1207" s="2" t="s">
        <v>4731</v>
      </c>
      <c r="G1207" s="2" t="s">
        <v>4732</v>
      </c>
      <c r="H1207" s="45" t="s">
        <v>11</v>
      </c>
    </row>
    <row r="1208" spans="1:8" ht="12" x14ac:dyDescent="0.2">
      <c r="A1208" s="44">
        <v>1203</v>
      </c>
      <c r="B1208" s="2">
        <v>10845</v>
      </c>
      <c r="C1208" s="2" t="s">
        <v>2696</v>
      </c>
      <c r="D1208" s="2" t="s">
        <v>2697</v>
      </c>
      <c r="E1208" s="2" t="s">
        <v>4730</v>
      </c>
      <c r="F1208" s="2" t="s">
        <v>4731</v>
      </c>
      <c r="G1208" s="2" t="s">
        <v>4732</v>
      </c>
      <c r="H1208" s="45" t="s">
        <v>11</v>
      </c>
    </row>
    <row r="1209" spans="1:8" ht="12" x14ac:dyDescent="0.2">
      <c r="A1209" s="44">
        <v>1204</v>
      </c>
      <c r="B1209" s="2">
        <v>42214</v>
      </c>
      <c r="C1209" s="2" t="s">
        <v>4833</v>
      </c>
      <c r="D1209" s="2" t="s">
        <v>2699</v>
      </c>
      <c r="E1209" s="2" t="s">
        <v>4730</v>
      </c>
      <c r="F1209" s="2" t="s">
        <v>4731</v>
      </c>
      <c r="G1209" s="2" t="s">
        <v>4732</v>
      </c>
      <c r="H1209" s="45" t="s">
        <v>11</v>
      </c>
    </row>
    <row r="1210" spans="1:8" ht="12" x14ac:dyDescent="0.2">
      <c r="A1210" s="44">
        <v>1205</v>
      </c>
      <c r="B1210" s="2">
        <v>41267</v>
      </c>
      <c r="C1210" s="2" t="s">
        <v>2700</v>
      </c>
      <c r="D1210" s="2" t="s">
        <v>2701</v>
      </c>
      <c r="E1210" s="2" t="s">
        <v>4730</v>
      </c>
      <c r="F1210" s="2" t="s">
        <v>4731</v>
      </c>
      <c r="G1210" s="2" t="s">
        <v>4732</v>
      </c>
      <c r="H1210" s="45" t="s">
        <v>11</v>
      </c>
    </row>
    <row r="1211" spans="1:8" ht="12" x14ac:dyDescent="0.2">
      <c r="A1211" s="44">
        <v>1206</v>
      </c>
      <c r="B1211" s="2">
        <v>10843</v>
      </c>
      <c r="C1211" s="2" t="s">
        <v>2702</v>
      </c>
      <c r="D1211" s="2" t="s">
        <v>2703</v>
      </c>
      <c r="E1211" s="2" t="s">
        <v>4730</v>
      </c>
      <c r="F1211" s="2" t="s">
        <v>4731</v>
      </c>
      <c r="G1211" s="2" t="s">
        <v>4732</v>
      </c>
      <c r="H1211" s="45" t="s">
        <v>11</v>
      </c>
    </row>
    <row r="1212" spans="1:8" ht="12" x14ac:dyDescent="0.2">
      <c r="A1212" s="44">
        <v>1207</v>
      </c>
      <c r="B1212" s="2">
        <v>12134</v>
      </c>
      <c r="C1212" s="2" t="s">
        <v>2704</v>
      </c>
      <c r="D1212" s="2" t="s">
        <v>2705</v>
      </c>
      <c r="E1212" s="2" t="s">
        <v>4730</v>
      </c>
      <c r="F1212" s="2" t="s">
        <v>4731</v>
      </c>
      <c r="G1212" s="2" t="s">
        <v>4732</v>
      </c>
      <c r="H1212" s="45" t="s">
        <v>11</v>
      </c>
    </row>
    <row r="1213" spans="1:8" ht="12" x14ac:dyDescent="0.2">
      <c r="A1213" s="44">
        <v>1208</v>
      </c>
      <c r="B1213" s="2">
        <v>10840</v>
      </c>
      <c r="C1213" s="2" t="s">
        <v>2708</v>
      </c>
      <c r="D1213" s="2" t="s">
        <v>2709</v>
      </c>
      <c r="E1213" s="2" t="s">
        <v>4730</v>
      </c>
      <c r="F1213" s="2" t="s">
        <v>4731</v>
      </c>
      <c r="G1213" s="2" t="s">
        <v>4732</v>
      </c>
      <c r="H1213" s="45" t="s">
        <v>11</v>
      </c>
    </row>
    <row r="1214" spans="1:8" ht="12" x14ac:dyDescent="0.2">
      <c r="A1214" s="44">
        <v>1209</v>
      </c>
      <c r="B1214" s="2">
        <v>42243</v>
      </c>
      <c r="C1214" s="2" t="s">
        <v>2710</v>
      </c>
      <c r="D1214" s="2" t="s">
        <v>2711</v>
      </c>
      <c r="E1214" s="2" t="s">
        <v>4730</v>
      </c>
      <c r="F1214" s="2" t="s">
        <v>4731</v>
      </c>
      <c r="G1214" s="2" t="s">
        <v>4732</v>
      </c>
      <c r="H1214" s="45" t="s">
        <v>11</v>
      </c>
    </row>
    <row r="1215" spans="1:8" ht="12" x14ac:dyDescent="0.2">
      <c r="A1215" s="44">
        <v>1210</v>
      </c>
      <c r="B1215" s="2">
        <v>12122</v>
      </c>
      <c r="C1215" s="2" t="s">
        <v>2712</v>
      </c>
      <c r="D1215" s="2" t="s">
        <v>2713</v>
      </c>
      <c r="E1215" s="2" t="s">
        <v>4730</v>
      </c>
      <c r="F1215" s="2" t="s">
        <v>4731</v>
      </c>
      <c r="G1215" s="2" t="s">
        <v>4732</v>
      </c>
      <c r="H1215" s="45" t="s">
        <v>11</v>
      </c>
    </row>
    <row r="1216" spans="1:8" ht="12" x14ac:dyDescent="0.2">
      <c r="A1216" s="44">
        <v>1211</v>
      </c>
      <c r="B1216" s="2">
        <v>10849</v>
      </c>
      <c r="C1216" s="2" t="s">
        <v>2714</v>
      </c>
      <c r="D1216" s="2" t="s">
        <v>2715</v>
      </c>
      <c r="E1216" s="2" t="s">
        <v>4730</v>
      </c>
      <c r="F1216" s="2" t="s">
        <v>4731</v>
      </c>
      <c r="G1216" s="2" t="s">
        <v>4732</v>
      </c>
      <c r="H1216" s="45" t="s">
        <v>11</v>
      </c>
    </row>
    <row r="1217" spans="1:8" ht="12" x14ac:dyDescent="0.2">
      <c r="A1217" s="44">
        <v>1212</v>
      </c>
      <c r="B1217" s="2">
        <v>10909</v>
      </c>
      <c r="C1217" s="2" t="s">
        <v>2716</v>
      </c>
      <c r="D1217" s="2" t="s">
        <v>2717</v>
      </c>
      <c r="E1217" s="2" t="s">
        <v>4730</v>
      </c>
      <c r="F1217" s="2" t="s">
        <v>4731</v>
      </c>
      <c r="G1217" s="2" t="s">
        <v>4732</v>
      </c>
      <c r="H1217" s="45" t="s">
        <v>11</v>
      </c>
    </row>
    <row r="1218" spans="1:8" ht="12" x14ac:dyDescent="0.2">
      <c r="A1218" s="44">
        <v>1213</v>
      </c>
      <c r="B1218" s="2">
        <v>10914</v>
      </c>
      <c r="C1218" s="2" t="s">
        <v>2720</v>
      </c>
      <c r="D1218" s="2" t="s">
        <v>2721</v>
      </c>
      <c r="E1218" s="2" t="s">
        <v>4730</v>
      </c>
      <c r="F1218" s="2" t="s">
        <v>4731</v>
      </c>
      <c r="G1218" s="2" t="s">
        <v>4732</v>
      </c>
      <c r="H1218" s="45" t="s">
        <v>11</v>
      </c>
    </row>
    <row r="1219" spans="1:8" ht="12" x14ac:dyDescent="0.2">
      <c r="A1219" s="44">
        <v>1214</v>
      </c>
      <c r="B1219" s="2">
        <v>10911</v>
      </c>
      <c r="C1219" s="2" t="s">
        <v>2722</v>
      </c>
      <c r="D1219" s="2" t="s">
        <v>2723</v>
      </c>
      <c r="E1219" s="2" t="s">
        <v>4730</v>
      </c>
      <c r="F1219" s="2" t="s">
        <v>4731</v>
      </c>
      <c r="G1219" s="2" t="s">
        <v>4732</v>
      </c>
      <c r="H1219" s="45" t="s">
        <v>11</v>
      </c>
    </row>
    <row r="1220" spans="1:8" ht="12" x14ac:dyDescent="0.2">
      <c r="A1220" s="44">
        <v>1215</v>
      </c>
      <c r="B1220" s="2">
        <v>10997</v>
      </c>
      <c r="C1220" s="2" t="s">
        <v>4834</v>
      </c>
      <c r="D1220" s="2" t="s">
        <v>2725</v>
      </c>
      <c r="E1220" s="2" t="s">
        <v>4730</v>
      </c>
      <c r="F1220" s="2" t="s">
        <v>4731</v>
      </c>
      <c r="G1220" s="2" t="s">
        <v>4732</v>
      </c>
      <c r="H1220" s="45" t="s">
        <v>11</v>
      </c>
    </row>
    <row r="1221" spans="1:8" ht="12" x14ac:dyDescent="0.2">
      <c r="A1221" s="44">
        <v>1216</v>
      </c>
      <c r="B1221" s="2">
        <v>187</v>
      </c>
      <c r="C1221" s="2" t="s">
        <v>2726</v>
      </c>
      <c r="D1221" s="2" t="s">
        <v>2727</v>
      </c>
      <c r="E1221" s="2" t="s">
        <v>4730</v>
      </c>
      <c r="F1221" s="2" t="s">
        <v>4731</v>
      </c>
      <c r="G1221" s="2" t="s">
        <v>4732</v>
      </c>
      <c r="H1221" s="45" t="s">
        <v>11</v>
      </c>
    </row>
    <row r="1222" spans="1:8" ht="12" x14ac:dyDescent="0.2">
      <c r="A1222" s="44">
        <v>1217</v>
      </c>
      <c r="B1222" s="2">
        <v>11804</v>
      </c>
      <c r="C1222" s="2" t="s">
        <v>2728</v>
      </c>
      <c r="D1222" s="2" t="s">
        <v>2729</v>
      </c>
      <c r="E1222" s="2" t="s">
        <v>4730</v>
      </c>
      <c r="F1222" s="2" t="s">
        <v>4731</v>
      </c>
      <c r="G1222" s="2" t="s">
        <v>4734</v>
      </c>
      <c r="H1222" s="45" t="s">
        <v>11</v>
      </c>
    </row>
    <row r="1223" spans="1:8" ht="12" x14ac:dyDescent="0.2">
      <c r="A1223" s="44">
        <v>1218</v>
      </c>
      <c r="B1223" s="2">
        <v>773</v>
      </c>
      <c r="C1223" s="2" t="s">
        <v>2730</v>
      </c>
      <c r="D1223" s="2" t="s">
        <v>2731</v>
      </c>
      <c r="E1223" s="2" t="s">
        <v>4730</v>
      </c>
      <c r="F1223" s="2" t="s">
        <v>4731</v>
      </c>
      <c r="G1223" s="2" t="s">
        <v>4732</v>
      </c>
      <c r="H1223" s="45" t="s">
        <v>11</v>
      </c>
    </row>
    <row r="1224" spans="1:8" ht="12" x14ac:dyDescent="0.2">
      <c r="A1224" s="44">
        <v>1219</v>
      </c>
      <c r="B1224" s="2">
        <v>11457</v>
      </c>
      <c r="C1224" s="2" t="s">
        <v>2732</v>
      </c>
      <c r="D1224" s="2" t="s">
        <v>2733</v>
      </c>
      <c r="E1224" s="2" t="s">
        <v>4730</v>
      </c>
      <c r="F1224" s="2" t="s">
        <v>4731</v>
      </c>
      <c r="G1224" s="2" t="s">
        <v>4732</v>
      </c>
      <c r="H1224" s="45" t="s">
        <v>11</v>
      </c>
    </row>
    <row r="1225" spans="1:8" ht="12" x14ac:dyDescent="0.2">
      <c r="A1225" s="44">
        <v>1220</v>
      </c>
      <c r="B1225" s="2">
        <v>41270</v>
      </c>
      <c r="C1225" s="2" t="s">
        <v>2734</v>
      </c>
      <c r="D1225" s="2" t="s">
        <v>2735</v>
      </c>
      <c r="E1225" s="2" t="s">
        <v>4730</v>
      </c>
      <c r="F1225" s="2" t="s">
        <v>4731</v>
      </c>
      <c r="G1225" s="2" t="s">
        <v>4732</v>
      </c>
      <c r="H1225" s="45" t="s">
        <v>11</v>
      </c>
    </row>
    <row r="1226" spans="1:8" ht="12" x14ac:dyDescent="0.2">
      <c r="A1226" s="44">
        <v>1221</v>
      </c>
      <c r="B1226" s="2">
        <v>10163</v>
      </c>
      <c r="C1226" s="2" t="s">
        <v>2736</v>
      </c>
      <c r="D1226" s="2" t="s">
        <v>2737</v>
      </c>
      <c r="E1226" s="2" t="s">
        <v>4730</v>
      </c>
      <c r="F1226" s="2" t="s">
        <v>4731</v>
      </c>
      <c r="G1226" s="2" t="s">
        <v>4732</v>
      </c>
      <c r="H1226" s="45" t="s">
        <v>11</v>
      </c>
    </row>
    <row r="1227" spans="1:8" ht="12" x14ac:dyDescent="0.2">
      <c r="A1227" s="44">
        <v>1222</v>
      </c>
      <c r="B1227" s="2">
        <v>11665</v>
      </c>
      <c r="C1227" s="2" t="s">
        <v>2738</v>
      </c>
      <c r="D1227" s="2" t="s">
        <v>2739</v>
      </c>
      <c r="E1227" s="2" t="s">
        <v>4730</v>
      </c>
      <c r="F1227" s="2" t="s">
        <v>4731</v>
      </c>
      <c r="G1227" s="2" t="s">
        <v>4732</v>
      </c>
      <c r="H1227" s="45" t="s">
        <v>11</v>
      </c>
    </row>
    <row r="1228" spans="1:8" ht="12" x14ac:dyDescent="0.2">
      <c r="A1228" s="44">
        <v>1223</v>
      </c>
      <c r="B1228" s="2">
        <v>43578</v>
      </c>
      <c r="C1228" s="2" t="s">
        <v>2740</v>
      </c>
      <c r="D1228" s="2" t="s">
        <v>2741</v>
      </c>
      <c r="E1228" s="2" t="s">
        <v>4730</v>
      </c>
      <c r="F1228" s="2" t="s">
        <v>4731</v>
      </c>
      <c r="G1228" s="2" t="s">
        <v>4732</v>
      </c>
      <c r="H1228" s="45" t="s">
        <v>11</v>
      </c>
    </row>
    <row r="1229" spans="1:8" ht="12" x14ac:dyDescent="0.2">
      <c r="A1229" s="44">
        <v>1224</v>
      </c>
      <c r="B1229" s="2">
        <v>10853</v>
      </c>
      <c r="C1229" s="2" t="s">
        <v>2742</v>
      </c>
      <c r="D1229" s="2" t="s">
        <v>2743</v>
      </c>
      <c r="E1229" s="2" t="s">
        <v>4730</v>
      </c>
      <c r="F1229" s="2" t="s">
        <v>4731</v>
      </c>
      <c r="G1229" s="2" t="s">
        <v>4732</v>
      </c>
      <c r="H1229" s="45" t="s">
        <v>11</v>
      </c>
    </row>
    <row r="1230" spans="1:8" ht="12" x14ac:dyDescent="0.2">
      <c r="A1230" s="44">
        <v>1225</v>
      </c>
      <c r="B1230" s="2">
        <v>10854</v>
      </c>
      <c r="C1230" s="2" t="s">
        <v>2744</v>
      </c>
      <c r="D1230" s="2" t="s">
        <v>2745</v>
      </c>
      <c r="E1230" s="2" t="s">
        <v>4730</v>
      </c>
      <c r="F1230" s="2" t="s">
        <v>4731</v>
      </c>
      <c r="G1230" s="2" t="s">
        <v>4732</v>
      </c>
      <c r="H1230" s="45" t="s">
        <v>11</v>
      </c>
    </row>
    <row r="1231" spans="1:8" ht="12" x14ac:dyDescent="0.2">
      <c r="A1231" s="44">
        <v>1226</v>
      </c>
      <c r="B1231" s="2">
        <v>285</v>
      </c>
      <c r="C1231" s="2" t="s">
        <v>2746</v>
      </c>
      <c r="D1231" s="2" t="s">
        <v>2747</v>
      </c>
      <c r="E1231" s="2" t="s">
        <v>4730</v>
      </c>
      <c r="F1231" s="2" t="s">
        <v>4731</v>
      </c>
      <c r="G1231" s="2" t="s">
        <v>4732</v>
      </c>
      <c r="H1231" s="45" t="s">
        <v>11</v>
      </c>
    </row>
    <row r="1232" spans="1:8" ht="12" x14ac:dyDescent="0.2">
      <c r="A1232" s="44">
        <v>1227</v>
      </c>
      <c r="B1232" s="2">
        <v>10910</v>
      </c>
      <c r="C1232" s="2" t="s">
        <v>2748</v>
      </c>
      <c r="D1232" s="2" t="s">
        <v>2749</v>
      </c>
      <c r="E1232" s="2" t="s">
        <v>4730</v>
      </c>
      <c r="F1232" s="2" t="s">
        <v>4731</v>
      </c>
      <c r="G1232" s="2" t="s">
        <v>4732</v>
      </c>
      <c r="H1232" s="45" t="s">
        <v>11</v>
      </c>
    </row>
    <row r="1233" spans="1:8" ht="12" x14ac:dyDescent="0.2">
      <c r="A1233" s="44">
        <v>1228</v>
      </c>
      <c r="B1233" s="2">
        <v>21</v>
      </c>
      <c r="C1233" s="2" t="s">
        <v>2750</v>
      </c>
      <c r="D1233" s="2" t="s">
        <v>2751</v>
      </c>
      <c r="E1233" s="2" t="s">
        <v>4730</v>
      </c>
      <c r="F1233" s="2" t="s">
        <v>4731</v>
      </c>
      <c r="G1233" s="2" t="s">
        <v>4732</v>
      </c>
      <c r="H1233" s="45" t="s">
        <v>11</v>
      </c>
    </row>
    <row r="1234" spans="1:8" ht="12" x14ac:dyDescent="0.2">
      <c r="A1234" s="44">
        <v>1229</v>
      </c>
      <c r="B1234" s="2">
        <v>10851</v>
      </c>
      <c r="C1234" s="2" t="s">
        <v>2752</v>
      </c>
      <c r="D1234" s="2" t="s">
        <v>2753</v>
      </c>
      <c r="E1234" s="2" t="s">
        <v>4730</v>
      </c>
      <c r="F1234" s="2" t="s">
        <v>4731</v>
      </c>
      <c r="G1234" s="2" t="s">
        <v>4732</v>
      </c>
      <c r="H1234" s="45" t="s">
        <v>11</v>
      </c>
    </row>
    <row r="1235" spans="1:8" ht="12" x14ac:dyDescent="0.2">
      <c r="A1235" s="44">
        <v>1230</v>
      </c>
      <c r="B1235" s="2">
        <v>10958</v>
      </c>
      <c r="C1235" s="2" t="s">
        <v>2754</v>
      </c>
      <c r="D1235" s="2" t="s">
        <v>2755</v>
      </c>
      <c r="E1235" s="2" t="s">
        <v>4730</v>
      </c>
      <c r="F1235" s="2" t="s">
        <v>4731</v>
      </c>
      <c r="G1235" s="2" t="s">
        <v>4734</v>
      </c>
      <c r="H1235" s="45" t="s">
        <v>11</v>
      </c>
    </row>
    <row r="1236" spans="1:8" ht="12" x14ac:dyDescent="0.2">
      <c r="A1236" s="44">
        <v>1231</v>
      </c>
      <c r="B1236" s="2">
        <v>10857</v>
      </c>
      <c r="C1236" s="2" t="s">
        <v>2756</v>
      </c>
      <c r="D1236" s="2" t="s">
        <v>2757</v>
      </c>
      <c r="E1236" s="2" t="s">
        <v>4730</v>
      </c>
      <c r="F1236" s="2" t="s">
        <v>4731</v>
      </c>
      <c r="G1236" s="2" t="s">
        <v>4732</v>
      </c>
      <c r="H1236" s="45" t="s">
        <v>11</v>
      </c>
    </row>
    <row r="1237" spans="1:8" ht="12" x14ac:dyDescent="0.2">
      <c r="A1237" s="44">
        <v>1232</v>
      </c>
      <c r="B1237" s="2">
        <v>12663</v>
      </c>
      <c r="C1237" s="2" t="s">
        <v>2758</v>
      </c>
      <c r="D1237" s="2" t="s">
        <v>2759</v>
      </c>
      <c r="E1237" s="2" t="s">
        <v>4730</v>
      </c>
      <c r="F1237" s="2" t="s">
        <v>4731</v>
      </c>
      <c r="G1237" s="2" t="s">
        <v>4732</v>
      </c>
      <c r="H1237" s="45" t="s">
        <v>11</v>
      </c>
    </row>
    <row r="1238" spans="1:8" ht="12" x14ac:dyDescent="0.2">
      <c r="A1238" s="44">
        <v>1233</v>
      </c>
      <c r="B1238" s="2">
        <v>40846</v>
      </c>
      <c r="C1238" s="2" t="s">
        <v>2762</v>
      </c>
      <c r="D1238" s="2" t="s">
        <v>2763</v>
      </c>
      <c r="E1238" s="2" t="s">
        <v>4730</v>
      </c>
      <c r="F1238" s="2" t="s">
        <v>4731</v>
      </c>
      <c r="G1238" s="2" t="s">
        <v>4732</v>
      </c>
      <c r="H1238" s="45" t="s">
        <v>11</v>
      </c>
    </row>
    <row r="1239" spans="1:8" ht="12" x14ac:dyDescent="0.2">
      <c r="A1239" s="44">
        <v>1234</v>
      </c>
      <c r="B1239" s="2">
        <v>10912</v>
      </c>
      <c r="C1239" s="2" t="s">
        <v>2764</v>
      </c>
      <c r="D1239" s="2" t="s">
        <v>2765</v>
      </c>
      <c r="E1239" s="2" t="s">
        <v>4730</v>
      </c>
      <c r="F1239" s="2" t="s">
        <v>4731</v>
      </c>
      <c r="G1239" s="2" t="s">
        <v>4732</v>
      </c>
      <c r="H1239" s="45" t="s">
        <v>11</v>
      </c>
    </row>
    <row r="1240" spans="1:8" ht="12" x14ac:dyDescent="0.2">
      <c r="A1240" s="44">
        <v>1235</v>
      </c>
      <c r="B1240" s="2">
        <v>10916</v>
      </c>
      <c r="C1240" s="2" t="s">
        <v>2766</v>
      </c>
      <c r="D1240" s="2" t="s">
        <v>2767</v>
      </c>
      <c r="E1240" s="2" t="s">
        <v>4730</v>
      </c>
      <c r="F1240" s="2" t="s">
        <v>4731</v>
      </c>
      <c r="G1240" s="2" t="s">
        <v>4732</v>
      </c>
      <c r="H1240" s="45" t="s">
        <v>11</v>
      </c>
    </row>
    <row r="1241" spans="1:8" ht="12" x14ac:dyDescent="0.2">
      <c r="A1241" s="44">
        <v>1236</v>
      </c>
      <c r="B1241" s="2">
        <v>13181</v>
      </c>
      <c r="C1241" s="2" t="s">
        <v>2768</v>
      </c>
      <c r="D1241" s="2" t="s">
        <v>2769</v>
      </c>
      <c r="E1241" s="2" t="s">
        <v>4730</v>
      </c>
      <c r="F1241" s="2" t="s">
        <v>4731</v>
      </c>
      <c r="G1241" s="2" t="s">
        <v>4732</v>
      </c>
      <c r="H1241" s="45" t="s">
        <v>11</v>
      </c>
    </row>
    <row r="1242" spans="1:8" ht="12" x14ac:dyDescent="0.2">
      <c r="A1242" s="44">
        <v>1237</v>
      </c>
      <c r="B1242" s="2">
        <v>10396</v>
      </c>
      <c r="C1242" s="2" t="s">
        <v>2770</v>
      </c>
      <c r="D1242" s="2" t="s">
        <v>2771</v>
      </c>
      <c r="E1242" s="2" t="s">
        <v>4730</v>
      </c>
      <c r="F1242" s="2" t="s">
        <v>4731</v>
      </c>
      <c r="G1242" s="2" t="s">
        <v>4732</v>
      </c>
      <c r="H1242" s="45" t="s">
        <v>11</v>
      </c>
    </row>
    <row r="1243" spans="1:8" ht="12" x14ac:dyDescent="0.2">
      <c r="A1243" s="44">
        <v>1238</v>
      </c>
      <c r="B1243" s="2">
        <v>41965</v>
      </c>
      <c r="C1243" s="2" t="s">
        <v>2772</v>
      </c>
      <c r="D1243" s="2" t="s">
        <v>2773</v>
      </c>
      <c r="E1243" s="2" t="s">
        <v>4730</v>
      </c>
      <c r="F1243" s="2" t="s">
        <v>4731</v>
      </c>
      <c r="G1243" s="2" t="s">
        <v>4732</v>
      </c>
      <c r="H1243" s="45" t="s">
        <v>11</v>
      </c>
    </row>
    <row r="1244" spans="1:8" ht="12" x14ac:dyDescent="0.2">
      <c r="A1244" s="44">
        <v>1239</v>
      </c>
      <c r="B1244" s="2">
        <v>13351</v>
      </c>
      <c r="C1244" s="2" t="s">
        <v>4835</v>
      </c>
      <c r="D1244" s="2" t="s">
        <v>2775</v>
      </c>
      <c r="E1244" s="2" t="s">
        <v>4730</v>
      </c>
      <c r="F1244" s="2" t="s">
        <v>4731</v>
      </c>
      <c r="G1244" s="2" t="s">
        <v>4734</v>
      </c>
      <c r="H1244" s="45" t="s">
        <v>11</v>
      </c>
    </row>
    <row r="1245" spans="1:8" ht="12" x14ac:dyDescent="0.2">
      <c r="A1245" s="44">
        <v>1240</v>
      </c>
      <c r="B1245" s="2">
        <v>12213</v>
      </c>
      <c r="C1245" s="2" t="s">
        <v>2776</v>
      </c>
      <c r="D1245" s="2" t="s">
        <v>2777</v>
      </c>
      <c r="E1245" s="2" t="s">
        <v>4730</v>
      </c>
      <c r="F1245" s="2" t="s">
        <v>4731</v>
      </c>
      <c r="G1245" s="2" t="s">
        <v>4732</v>
      </c>
      <c r="H1245" s="45" t="s">
        <v>11</v>
      </c>
    </row>
    <row r="1246" spans="1:8" ht="12" x14ac:dyDescent="0.2">
      <c r="A1246" s="44">
        <v>1241</v>
      </c>
      <c r="B1246" s="2">
        <v>12275</v>
      </c>
      <c r="C1246" s="2" t="s">
        <v>2778</v>
      </c>
      <c r="D1246" s="2" t="s">
        <v>2779</v>
      </c>
      <c r="E1246" s="2" t="s">
        <v>4730</v>
      </c>
      <c r="F1246" s="2" t="s">
        <v>4731</v>
      </c>
      <c r="G1246" s="2" t="s">
        <v>4732</v>
      </c>
      <c r="H1246" s="45" t="s">
        <v>11</v>
      </c>
    </row>
    <row r="1247" spans="1:8" ht="12" x14ac:dyDescent="0.2">
      <c r="A1247" s="44">
        <v>1242</v>
      </c>
      <c r="B1247" s="2">
        <v>239</v>
      </c>
      <c r="C1247" s="2" t="s">
        <v>2782</v>
      </c>
      <c r="D1247" s="2" t="s">
        <v>2783</v>
      </c>
      <c r="E1247" s="2" t="s">
        <v>4730</v>
      </c>
      <c r="F1247" s="2" t="s">
        <v>4731</v>
      </c>
      <c r="G1247" s="2" t="s">
        <v>4732</v>
      </c>
      <c r="H1247" s="45" t="s">
        <v>11</v>
      </c>
    </row>
    <row r="1248" spans="1:8" ht="12" x14ac:dyDescent="0.2">
      <c r="A1248" s="44">
        <v>1243</v>
      </c>
      <c r="B1248" s="2">
        <v>10735</v>
      </c>
      <c r="C1248" s="2" t="s">
        <v>2784</v>
      </c>
      <c r="D1248" s="2" t="s">
        <v>2785</v>
      </c>
      <c r="E1248" s="2" t="s">
        <v>4730</v>
      </c>
      <c r="F1248" s="2" t="s">
        <v>4731</v>
      </c>
      <c r="G1248" s="2" t="s">
        <v>4732</v>
      </c>
      <c r="H1248" s="45" t="s">
        <v>11</v>
      </c>
    </row>
    <row r="1249" spans="1:8" ht="12" x14ac:dyDescent="0.2">
      <c r="A1249" s="44">
        <v>1244</v>
      </c>
      <c r="B1249" s="2">
        <v>109</v>
      </c>
      <c r="C1249" s="2" t="s">
        <v>2786</v>
      </c>
      <c r="D1249" s="2" t="s">
        <v>2787</v>
      </c>
      <c r="E1249" s="2" t="s">
        <v>4730</v>
      </c>
      <c r="F1249" s="2" t="s">
        <v>4731</v>
      </c>
      <c r="G1249" s="2" t="s">
        <v>4732</v>
      </c>
      <c r="H1249" s="45" t="s">
        <v>11</v>
      </c>
    </row>
    <row r="1250" spans="1:8" ht="12" x14ac:dyDescent="0.2">
      <c r="A1250" s="44">
        <v>1245</v>
      </c>
      <c r="B1250" s="2">
        <v>894</v>
      </c>
      <c r="C1250" s="2" t="s">
        <v>2788</v>
      </c>
      <c r="D1250" s="2" t="s">
        <v>2789</v>
      </c>
      <c r="E1250" s="2" t="s">
        <v>4730</v>
      </c>
      <c r="F1250" s="2" t="s">
        <v>4731</v>
      </c>
      <c r="G1250" s="2" t="s">
        <v>4732</v>
      </c>
      <c r="H1250" s="45" t="s">
        <v>11</v>
      </c>
    </row>
    <row r="1251" spans="1:8" ht="12" x14ac:dyDescent="0.2">
      <c r="A1251" s="44">
        <v>1246</v>
      </c>
      <c r="B1251" s="2">
        <v>12031</v>
      </c>
      <c r="C1251" s="2" t="s">
        <v>2790</v>
      </c>
      <c r="D1251" s="2" t="s">
        <v>2791</v>
      </c>
      <c r="E1251" s="2" t="s">
        <v>4730</v>
      </c>
      <c r="F1251" s="2" t="s">
        <v>4731</v>
      </c>
      <c r="G1251" s="2" t="s">
        <v>4732</v>
      </c>
      <c r="H1251" s="45" t="s">
        <v>11</v>
      </c>
    </row>
    <row r="1252" spans="1:8" ht="12" x14ac:dyDescent="0.2">
      <c r="A1252" s="44">
        <v>1247</v>
      </c>
      <c r="B1252" s="2">
        <v>11629</v>
      </c>
      <c r="C1252" s="2" t="s">
        <v>2792</v>
      </c>
      <c r="D1252" s="2" t="s">
        <v>2793</v>
      </c>
      <c r="E1252" s="2" t="s">
        <v>4730</v>
      </c>
      <c r="F1252" s="2" t="s">
        <v>4731</v>
      </c>
      <c r="G1252" s="2" t="s">
        <v>4734</v>
      </c>
      <c r="H1252" s="45" t="s">
        <v>11</v>
      </c>
    </row>
    <row r="1253" spans="1:8" ht="12" x14ac:dyDescent="0.2">
      <c r="A1253" s="44">
        <v>1248</v>
      </c>
      <c r="B1253" s="2">
        <v>10974</v>
      </c>
      <c r="C1253" s="2" t="s">
        <v>2794</v>
      </c>
      <c r="D1253" s="2" t="s">
        <v>2795</v>
      </c>
      <c r="E1253" s="2" t="s">
        <v>4730</v>
      </c>
      <c r="F1253" s="2" t="s">
        <v>4731</v>
      </c>
      <c r="G1253" s="2" t="s">
        <v>4732</v>
      </c>
      <c r="H1253" s="45" t="s">
        <v>11</v>
      </c>
    </row>
    <row r="1254" spans="1:8" ht="12" x14ac:dyDescent="0.2">
      <c r="A1254" s="44">
        <v>1249</v>
      </c>
      <c r="B1254" s="2">
        <v>11051</v>
      </c>
      <c r="C1254" s="2" t="s">
        <v>2796</v>
      </c>
      <c r="D1254" s="2" t="s">
        <v>2797</v>
      </c>
      <c r="E1254" s="2" t="s">
        <v>4730</v>
      </c>
      <c r="F1254" s="2" t="s">
        <v>4731</v>
      </c>
      <c r="G1254" s="2" t="s">
        <v>4732</v>
      </c>
      <c r="H1254" s="45" t="s">
        <v>11</v>
      </c>
    </row>
    <row r="1255" spans="1:8" ht="12" x14ac:dyDescent="0.2">
      <c r="A1255" s="44">
        <v>1250</v>
      </c>
      <c r="B1255" s="2">
        <v>40097</v>
      </c>
      <c r="C1255" s="2" t="s">
        <v>2798</v>
      </c>
      <c r="D1255" s="2" t="s">
        <v>2799</v>
      </c>
      <c r="E1255" s="2" t="s">
        <v>4730</v>
      </c>
      <c r="F1255" s="2" t="s">
        <v>4731</v>
      </c>
      <c r="G1255" s="2" t="s">
        <v>4732</v>
      </c>
      <c r="H1255" s="45" t="s">
        <v>11</v>
      </c>
    </row>
    <row r="1256" spans="1:8" ht="12" x14ac:dyDescent="0.2">
      <c r="A1256" s="44">
        <v>1251</v>
      </c>
      <c r="B1256" s="2">
        <v>11418</v>
      </c>
      <c r="C1256" s="2" t="s">
        <v>2800</v>
      </c>
      <c r="D1256" s="2" t="s">
        <v>2801</v>
      </c>
      <c r="E1256" s="2" t="s">
        <v>4730</v>
      </c>
      <c r="F1256" s="2" t="s">
        <v>4731</v>
      </c>
      <c r="G1256" s="2" t="s">
        <v>4732</v>
      </c>
      <c r="H1256" s="45" t="s">
        <v>11</v>
      </c>
    </row>
    <row r="1257" spans="1:8" ht="12" x14ac:dyDescent="0.2">
      <c r="A1257" s="44">
        <v>1252</v>
      </c>
      <c r="B1257" s="2">
        <v>40620</v>
      </c>
      <c r="C1257" s="2" t="s">
        <v>2802</v>
      </c>
      <c r="D1257" s="2" t="s">
        <v>2803</v>
      </c>
      <c r="E1257" s="2" t="s">
        <v>4730</v>
      </c>
      <c r="F1257" s="2" t="s">
        <v>4731</v>
      </c>
      <c r="G1257" s="2" t="s">
        <v>4732</v>
      </c>
      <c r="H1257" s="45" t="s">
        <v>11</v>
      </c>
    </row>
    <row r="1258" spans="1:8" ht="12" x14ac:dyDescent="0.2">
      <c r="A1258" s="44">
        <v>1253</v>
      </c>
      <c r="B1258" s="2">
        <v>10922</v>
      </c>
      <c r="C1258" s="2" t="s">
        <v>2804</v>
      </c>
      <c r="D1258" s="2" t="s">
        <v>2805</v>
      </c>
      <c r="E1258" s="2" t="s">
        <v>4730</v>
      </c>
      <c r="F1258" s="2" t="s">
        <v>4731</v>
      </c>
      <c r="G1258" s="2" t="s">
        <v>4732</v>
      </c>
      <c r="H1258" s="45" t="s">
        <v>11</v>
      </c>
    </row>
    <row r="1259" spans="1:8" ht="12" x14ac:dyDescent="0.2">
      <c r="A1259" s="44">
        <v>1254</v>
      </c>
      <c r="B1259" s="2">
        <v>702</v>
      </c>
      <c r="C1259" s="2" t="s">
        <v>2806</v>
      </c>
      <c r="D1259" s="2" t="s">
        <v>2807</v>
      </c>
      <c r="E1259" s="2" t="s">
        <v>4730</v>
      </c>
      <c r="F1259" s="2" t="s">
        <v>4731</v>
      </c>
      <c r="G1259" s="2" t="s">
        <v>4732</v>
      </c>
      <c r="H1259" s="45" t="s">
        <v>11</v>
      </c>
    </row>
    <row r="1260" spans="1:8" ht="12" x14ac:dyDescent="0.2">
      <c r="A1260" s="44">
        <v>1255</v>
      </c>
      <c r="B1260" s="2">
        <v>11481</v>
      </c>
      <c r="C1260" s="2" t="s">
        <v>4836</v>
      </c>
      <c r="D1260" s="2" t="s">
        <v>2809</v>
      </c>
      <c r="E1260" s="2" t="s">
        <v>4730</v>
      </c>
      <c r="F1260" s="2" t="s">
        <v>4731</v>
      </c>
      <c r="G1260" s="2" t="s">
        <v>4732</v>
      </c>
      <c r="H1260" s="45" t="s">
        <v>11</v>
      </c>
    </row>
    <row r="1261" spans="1:8" ht="12" x14ac:dyDescent="0.2">
      <c r="A1261" s="44">
        <v>1256</v>
      </c>
      <c r="B1261" s="2">
        <v>415</v>
      </c>
      <c r="C1261" s="2" t="s">
        <v>2810</v>
      </c>
      <c r="D1261" s="2" t="s">
        <v>2811</v>
      </c>
      <c r="E1261" s="2" t="s">
        <v>4730</v>
      </c>
      <c r="F1261" s="2" t="s">
        <v>4731</v>
      </c>
      <c r="G1261" s="2" t="s">
        <v>4732</v>
      </c>
      <c r="H1261" s="45" t="s">
        <v>11</v>
      </c>
    </row>
    <row r="1262" spans="1:8" ht="12" x14ac:dyDescent="0.2">
      <c r="A1262" s="44">
        <v>1257</v>
      </c>
      <c r="B1262" s="2">
        <v>11060</v>
      </c>
      <c r="C1262" s="2" t="s">
        <v>2812</v>
      </c>
      <c r="D1262" s="2" t="s">
        <v>2813</v>
      </c>
      <c r="E1262" s="2" t="s">
        <v>4730</v>
      </c>
      <c r="F1262" s="2" t="s">
        <v>4731</v>
      </c>
      <c r="G1262" s="2" t="s">
        <v>4732</v>
      </c>
      <c r="H1262" s="45" t="s">
        <v>11</v>
      </c>
    </row>
    <row r="1263" spans="1:8" ht="12" x14ac:dyDescent="0.2">
      <c r="A1263" s="44">
        <v>1258</v>
      </c>
      <c r="B1263" s="2">
        <v>13365</v>
      </c>
      <c r="C1263" s="2" t="s">
        <v>4837</v>
      </c>
      <c r="D1263" s="2" t="s">
        <v>2815</v>
      </c>
      <c r="E1263" s="2" t="s">
        <v>4730</v>
      </c>
      <c r="F1263" s="2" t="s">
        <v>4731</v>
      </c>
      <c r="G1263" s="2" t="s">
        <v>4732</v>
      </c>
      <c r="H1263" s="45" t="s">
        <v>11</v>
      </c>
    </row>
    <row r="1264" spans="1:8" ht="12" x14ac:dyDescent="0.2">
      <c r="A1264" s="44">
        <v>1259</v>
      </c>
      <c r="B1264" s="2">
        <v>10921</v>
      </c>
      <c r="C1264" s="2" t="s">
        <v>2816</v>
      </c>
      <c r="D1264" s="2" t="s">
        <v>2817</v>
      </c>
      <c r="E1264" s="2" t="s">
        <v>4730</v>
      </c>
      <c r="F1264" s="2" t="s">
        <v>4731</v>
      </c>
      <c r="G1264" s="2" t="s">
        <v>4732</v>
      </c>
      <c r="H1264" s="45" t="s">
        <v>11</v>
      </c>
    </row>
    <row r="1265" spans="1:8" ht="12" x14ac:dyDescent="0.2">
      <c r="A1265" s="44">
        <v>1260</v>
      </c>
      <c r="B1265" s="2">
        <v>332</v>
      </c>
      <c r="C1265" s="2" t="s">
        <v>2818</v>
      </c>
      <c r="D1265" s="2" t="s">
        <v>2819</v>
      </c>
      <c r="E1265" s="2" t="s">
        <v>4730</v>
      </c>
      <c r="F1265" s="2" t="s">
        <v>4731</v>
      </c>
      <c r="G1265" s="2" t="s">
        <v>4732</v>
      </c>
      <c r="H1265" s="45" t="s">
        <v>11</v>
      </c>
    </row>
    <row r="1266" spans="1:8" ht="12" x14ac:dyDescent="0.2">
      <c r="A1266" s="44">
        <v>1261</v>
      </c>
      <c r="B1266" s="2">
        <v>10919</v>
      </c>
      <c r="C1266" s="2" t="s">
        <v>2820</v>
      </c>
      <c r="D1266" s="2" t="s">
        <v>2821</v>
      </c>
      <c r="E1266" s="2" t="s">
        <v>4730</v>
      </c>
      <c r="F1266" s="2" t="s">
        <v>4731</v>
      </c>
      <c r="G1266" s="2" t="s">
        <v>4732</v>
      </c>
      <c r="H1266" s="45" t="s">
        <v>11</v>
      </c>
    </row>
    <row r="1267" spans="1:8" ht="12" x14ac:dyDescent="0.2">
      <c r="A1267" s="44">
        <v>1262</v>
      </c>
      <c r="B1267" s="2">
        <v>10926</v>
      </c>
      <c r="C1267" s="2" t="s">
        <v>2822</v>
      </c>
      <c r="D1267" s="2" t="s">
        <v>2823</v>
      </c>
      <c r="E1267" s="2" t="s">
        <v>4730</v>
      </c>
      <c r="F1267" s="2" t="s">
        <v>4731</v>
      </c>
      <c r="G1267" s="2" t="s">
        <v>4732</v>
      </c>
      <c r="H1267" s="45" t="s">
        <v>11</v>
      </c>
    </row>
    <row r="1268" spans="1:8" ht="12" x14ac:dyDescent="0.2">
      <c r="A1268" s="44">
        <v>1263</v>
      </c>
      <c r="B1268" s="2">
        <v>40722</v>
      </c>
      <c r="C1268" s="2" t="s">
        <v>2824</v>
      </c>
      <c r="D1268" s="2" t="s">
        <v>2825</v>
      </c>
      <c r="E1268" s="2" t="s">
        <v>4730</v>
      </c>
      <c r="F1268" s="2" t="s">
        <v>4731</v>
      </c>
      <c r="G1268" s="2" t="s">
        <v>4732</v>
      </c>
      <c r="H1268" s="45" t="s">
        <v>11</v>
      </c>
    </row>
    <row r="1269" spans="1:8" ht="12" x14ac:dyDescent="0.2">
      <c r="A1269" s="44">
        <v>1264</v>
      </c>
      <c r="B1269" s="2">
        <v>11802</v>
      </c>
      <c r="C1269" s="2" t="s">
        <v>2826</v>
      </c>
      <c r="D1269" s="2" t="s">
        <v>2827</v>
      </c>
      <c r="E1269" s="2" t="s">
        <v>4730</v>
      </c>
      <c r="F1269" s="2" t="s">
        <v>4731</v>
      </c>
      <c r="G1269" s="2" t="s">
        <v>4734</v>
      </c>
      <c r="H1269" s="45" t="s">
        <v>11</v>
      </c>
    </row>
    <row r="1270" spans="1:8" ht="12" x14ac:dyDescent="0.2">
      <c r="A1270" s="44">
        <v>1265</v>
      </c>
      <c r="B1270" s="2">
        <v>10872</v>
      </c>
      <c r="C1270" s="2" t="s">
        <v>2828</v>
      </c>
      <c r="D1270" s="2" t="s">
        <v>2829</v>
      </c>
      <c r="E1270" s="2" t="s">
        <v>4730</v>
      </c>
      <c r="F1270" s="2" t="s">
        <v>4731</v>
      </c>
      <c r="G1270" s="2" t="s">
        <v>4732</v>
      </c>
      <c r="H1270" s="45" t="s">
        <v>11</v>
      </c>
    </row>
    <row r="1271" spans="1:8" ht="12" x14ac:dyDescent="0.2">
      <c r="A1271" s="44">
        <v>1266</v>
      </c>
      <c r="B1271" s="2">
        <v>343</v>
      </c>
      <c r="C1271" s="2" t="s">
        <v>2830</v>
      </c>
      <c r="D1271" s="2" t="s">
        <v>4838</v>
      </c>
      <c r="E1271" s="2" t="s">
        <v>4730</v>
      </c>
      <c r="F1271" s="2" t="s">
        <v>4731</v>
      </c>
      <c r="G1271" s="2" t="s">
        <v>4734</v>
      </c>
      <c r="H1271" s="45" t="s">
        <v>11</v>
      </c>
    </row>
    <row r="1272" spans="1:8" ht="12" x14ac:dyDescent="0.2">
      <c r="A1272" s="44">
        <v>1267</v>
      </c>
      <c r="B1272" s="2">
        <v>12596</v>
      </c>
      <c r="C1272" s="2" t="s">
        <v>2832</v>
      </c>
      <c r="D1272" s="2" t="s">
        <v>2833</v>
      </c>
      <c r="E1272" s="2" t="s">
        <v>4730</v>
      </c>
      <c r="F1272" s="2" t="s">
        <v>4731</v>
      </c>
      <c r="G1272" s="2" t="s">
        <v>4732</v>
      </c>
      <c r="H1272" s="45" t="s">
        <v>11</v>
      </c>
    </row>
    <row r="1273" spans="1:8" ht="12" x14ac:dyDescent="0.2">
      <c r="A1273" s="44">
        <v>1268</v>
      </c>
      <c r="B1273" s="2">
        <v>10957</v>
      </c>
      <c r="C1273" s="2" t="s">
        <v>2834</v>
      </c>
      <c r="D1273" s="2" t="s">
        <v>2835</v>
      </c>
      <c r="E1273" s="2" t="s">
        <v>4730</v>
      </c>
      <c r="F1273" s="2" t="s">
        <v>4731</v>
      </c>
      <c r="G1273" s="2" t="s">
        <v>4732</v>
      </c>
      <c r="H1273" s="45" t="s">
        <v>11</v>
      </c>
    </row>
    <row r="1274" spans="1:8" ht="12" x14ac:dyDescent="0.2">
      <c r="A1274" s="44">
        <v>1269</v>
      </c>
      <c r="B1274" s="2">
        <v>41469</v>
      </c>
      <c r="C1274" s="2" t="s">
        <v>2836</v>
      </c>
      <c r="D1274" s="2" t="s">
        <v>4839</v>
      </c>
      <c r="E1274" s="2" t="s">
        <v>4730</v>
      </c>
      <c r="F1274" s="2" t="s">
        <v>4731</v>
      </c>
      <c r="G1274" s="2" t="s">
        <v>4732</v>
      </c>
      <c r="H1274" s="45" t="s">
        <v>11</v>
      </c>
    </row>
    <row r="1275" spans="1:8" ht="12" x14ac:dyDescent="0.2">
      <c r="A1275" s="44">
        <v>1270</v>
      </c>
      <c r="B1275" s="2">
        <v>10336</v>
      </c>
      <c r="C1275" s="2" t="s">
        <v>2838</v>
      </c>
      <c r="D1275" s="2" t="s">
        <v>2839</v>
      </c>
      <c r="E1275" s="2" t="s">
        <v>4730</v>
      </c>
      <c r="F1275" s="2" t="s">
        <v>4731</v>
      </c>
      <c r="G1275" s="2" t="s">
        <v>4732</v>
      </c>
      <c r="H1275" s="45" t="s">
        <v>11</v>
      </c>
    </row>
    <row r="1276" spans="1:8" ht="12" x14ac:dyDescent="0.2">
      <c r="A1276" s="44">
        <v>1271</v>
      </c>
      <c r="B1276" s="2">
        <v>56</v>
      </c>
      <c r="C1276" s="2" t="s">
        <v>2840</v>
      </c>
      <c r="D1276" s="2" t="s">
        <v>2841</v>
      </c>
      <c r="E1276" s="2" t="s">
        <v>4730</v>
      </c>
      <c r="F1276" s="2" t="s">
        <v>4731</v>
      </c>
      <c r="G1276" s="2" t="s">
        <v>4732</v>
      </c>
      <c r="H1276" s="45" t="s">
        <v>11</v>
      </c>
    </row>
    <row r="1277" spans="1:8" ht="12" x14ac:dyDescent="0.2">
      <c r="A1277" s="44">
        <v>1272</v>
      </c>
      <c r="B1277" s="2">
        <v>42322</v>
      </c>
      <c r="C1277" s="2" t="s">
        <v>2842</v>
      </c>
      <c r="D1277" s="2" t="s">
        <v>2843</v>
      </c>
      <c r="E1277" s="2" t="s">
        <v>4730</v>
      </c>
      <c r="F1277" s="2" t="s">
        <v>4731</v>
      </c>
      <c r="G1277" s="2" t="s">
        <v>4732</v>
      </c>
      <c r="H1277" s="45" t="s">
        <v>11</v>
      </c>
    </row>
    <row r="1278" spans="1:8" ht="12" x14ac:dyDescent="0.2">
      <c r="A1278" s="44">
        <v>1273</v>
      </c>
      <c r="B1278" s="2">
        <v>41783</v>
      </c>
      <c r="C1278" s="2" t="s">
        <v>2844</v>
      </c>
      <c r="D1278" s="2" t="s">
        <v>2845</v>
      </c>
      <c r="E1278" s="2" t="s">
        <v>4730</v>
      </c>
      <c r="F1278" s="2" t="s">
        <v>4731</v>
      </c>
      <c r="G1278" s="2" t="s">
        <v>4732</v>
      </c>
      <c r="H1278" s="45" t="s">
        <v>11</v>
      </c>
    </row>
    <row r="1279" spans="1:8" ht="12" x14ac:dyDescent="0.2">
      <c r="A1279" s="44">
        <v>1274</v>
      </c>
      <c r="B1279" s="2">
        <v>10933</v>
      </c>
      <c r="C1279" s="2" t="s">
        <v>2846</v>
      </c>
      <c r="D1279" s="2" t="s">
        <v>2847</v>
      </c>
      <c r="E1279" s="2" t="s">
        <v>4730</v>
      </c>
      <c r="F1279" s="2" t="s">
        <v>4731</v>
      </c>
      <c r="G1279" s="2" t="s">
        <v>4732</v>
      </c>
      <c r="H1279" s="45" t="s">
        <v>11</v>
      </c>
    </row>
    <row r="1280" spans="1:8" ht="12" x14ac:dyDescent="0.2">
      <c r="A1280" s="44">
        <v>1275</v>
      </c>
      <c r="B1280" s="2">
        <v>41982</v>
      </c>
      <c r="C1280" s="2" t="s">
        <v>2848</v>
      </c>
      <c r="D1280" s="2" t="s">
        <v>2849</v>
      </c>
      <c r="E1280" s="2" t="s">
        <v>4730</v>
      </c>
      <c r="F1280" s="2" t="s">
        <v>4731</v>
      </c>
      <c r="G1280" s="2" t="s">
        <v>4732</v>
      </c>
      <c r="H1280" s="45" t="s">
        <v>11</v>
      </c>
    </row>
    <row r="1281" spans="1:8" ht="12" x14ac:dyDescent="0.2">
      <c r="A1281" s="44">
        <v>1276</v>
      </c>
      <c r="B1281" s="2">
        <v>12639</v>
      </c>
      <c r="C1281" s="2" t="s">
        <v>2850</v>
      </c>
      <c r="D1281" s="2" t="s">
        <v>2851</v>
      </c>
      <c r="E1281" s="2" t="s">
        <v>4730</v>
      </c>
      <c r="F1281" s="2" t="s">
        <v>4731</v>
      </c>
      <c r="G1281" s="2" t="s">
        <v>4732</v>
      </c>
      <c r="H1281" s="45" t="s">
        <v>11</v>
      </c>
    </row>
    <row r="1282" spans="1:8" ht="12" x14ac:dyDescent="0.2">
      <c r="A1282" s="44">
        <v>1277</v>
      </c>
      <c r="B1282" s="2">
        <v>42804</v>
      </c>
      <c r="C1282" s="2" t="s">
        <v>2852</v>
      </c>
      <c r="D1282" s="2" t="s">
        <v>2853</v>
      </c>
      <c r="E1282" s="2" t="s">
        <v>4730</v>
      </c>
      <c r="F1282" s="2" t="s">
        <v>4731</v>
      </c>
      <c r="G1282" s="2" t="s">
        <v>4732</v>
      </c>
      <c r="H1282" s="45" t="s">
        <v>11</v>
      </c>
    </row>
    <row r="1283" spans="1:8" ht="12" x14ac:dyDescent="0.2">
      <c r="A1283" s="44">
        <v>1278</v>
      </c>
      <c r="B1283" s="2">
        <v>40817</v>
      </c>
      <c r="C1283" s="2" t="s">
        <v>2854</v>
      </c>
      <c r="D1283" s="2" t="s">
        <v>2855</v>
      </c>
      <c r="E1283" s="2" t="s">
        <v>4730</v>
      </c>
      <c r="F1283" s="2" t="s">
        <v>4731</v>
      </c>
      <c r="G1283" s="2" t="s">
        <v>4732</v>
      </c>
      <c r="H1283" s="45" t="s">
        <v>11</v>
      </c>
    </row>
    <row r="1284" spans="1:8" ht="12" x14ac:dyDescent="0.2">
      <c r="A1284" s="44">
        <v>1279</v>
      </c>
      <c r="B1284" s="2">
        <v>42102</v>
      </c>
      <c r="C1284" s="2" t="s">
        <v>2856</v>
      </c>
      <c r="D1284" s="2" t="s">
        <v>2857</v>
      </c>
      <c r="E1284" s="2" t="s">
        <v>4730</v>
      </c>
      <c r="F1284" s="2" t="s">
        <v>4731</v>
      </c>
      <c r="G1284" s="2" t="s">
        <v>4732</v>
      </c>
      <c r="H1284" s="45" t="s">
        <v>11</v>
      </c>
    </row>
    <row r="1285" spans="1:8" ht="12" x14ac:dyDescent="0.2">
      <c r="A1285" s="44">
        <v>1280</v>
      </c>
      <c r="B1285" s="2">
        <v>41372</v>
      </c>
      <c r="C1285" s="2" t="s">
        <v>2858</v>
      </c>
      <c r="D1285" s="2" t="s">
        <v>2859</v>
      </c>
      <c r="E1285" s="2" t="s">
        <v>4730</v>
      </c>
      <c r="F1285" s="2" t="s">
        <v>4731</v>
      </c>
      <c r="G1285" s="2" t="s">
        <v>4732</v>
      </c>
      <c r="H1285" s="45" t="s">
        <v>11</v>
      </c>
    </row>
    <row r="1286" spans="1:8" ht="12" x14ac:dyDescent="0.2">
      <c r="A1286" s="44">
        <v>1281</v>
      </c>
      <c r="B1286" s="2">
        <v>10340</v>
      </c>
      <c r="C1286" s="2" t="s">
        <v>2860</v>
      </c>
      <c r="D1286" s="2" t="s">
        <v>2861</v>
      </c>
      <c r="E1286" s="2" t="s">
        <v>4730</v>
      </c>
      <c r="F1286" s="2" t="s">
        <v>4731</v>
      </c>
      <c r="G1286" s="2" t="s">
        <v>4732</v>
      </c>
      <c r="H1286" s="45" t="s">
        <v>11</v>
      </c>
    </row>
    <row r="1287" spans="1:8" ht="12" x14ac:dyDescent="0.2">
      <c r="A1287" s="44">
        <v>1282</v>
      </c>
      <c r="B1287" s="2">
        <v>12247</v>
      </c>
      <c r="C1287" s="2" t="s">
        <v>2862</v>
      </c>
      <c r="D1287" s="2" t="s">
        <v>2863</v>
      </c>
      <c r="E1287" s="2" t="s">
        <v>4730</v>
      </c>
      <c r="F1287" s="2" t="s">
        <v>4731</v>
      </c>
      <c r="G1287" s="2" t="s">
        <v>4732</v>
      </c>
      <c r="H1287" s="45" t="s">
        <v>11</v>
      </c>
    </row>
    <row r="1288" spans="1:8" ht="12" x14ac:dyDescent="0.2">
      <c r="A1288" s="44">
        <v>1283</v>
      </c>
      <c r="B1288" s="2">
        <v>40005</v>
      </c>
      <c r="C1288" s="2" t="s">
        <v>2864</v>
      </c>
      <c r="D1288" s="2" t="s">
        <v>2865</v>
      </c>
      <c r="E1288" s="2" t="s">
        <v>4730</v>
      </c>
      <c r="F1288" s="2" t="s">
        <v>4731</v>
      </c>
      <c r="G1288" s="2" t="s">
        <v>4732</v>
      </c>
      <c r="H1288" s="45" t="s">
        <v>11</v>
      </c>
    </row>
    <row r="1289" spans="1:8" ht="12" x14ac:dyDescent="0.2">
      <c r="A1289" s="44">
        <v>1284</v>
      </c>
      <c r="B1289" s="2">
        <v>10928</v>
      </c>
      <c r="C1289" s="2" t="s">
        <v>2866</v>
      </c>
      <c r="D1289" s="2" t="s">
        <v>2867</v>
      </c>
      <c r="E1289" s="2" t="s">
        <v>4730</v>
      </c>
      <c r="F1289" s="2" t="s">
        <v>4731</v>
      </c>
      <c r="G1289" s="2" t="s">
        <v>4732</v>
      </c>
      <c r="H1289" s="45" t="s">
        <v>11</v>
      </c>
    </row>
    <row r="1290" spans="1:8" ht="12" x14ac:dyDescent="0.2">
      <c r="A1290" s="44">
        <v>1285</v>
      </c>
      <c r="B1290" s="2">
        <v>11669</v>
      </c>
      <c r="C1290" s="2" t="s">
        <v>2868</v>
      </c>
      <c r="D1290" s="2" t="s">
        <v>2869</v>
      </c>
      <c r="E1290" s="2" t="s">
        <v>4730</v>
      </c>
      <c r="F1290" s="2" t="s">
        <v>4731</v>
      </c>
      <c r="G1290" s="2" t="s">
        <v>4732</v>
      </c>
      <c r="H1290" s="45" t="s">
        <v>11</v>
      </c>
    </row>
    <row r="1291" spans="1:8" ht="12" x14ac:dyDescent="0.2">
      <c r="A1291" s="44">
        <v>1286</v>
      </c>
      <c r="B1291" s="2">
        <v>10992</v>
      </c>
      <c r="C1291" s="2" t="s">
        <v>2870</v>
      </c>
      <c r="D1291" s="2" t="s">
        <v>2871</v>
      </c>
      <c r="E1291" s="2" t="s">
        <v>4730</v>
      </c>
      <c r="F1291" s="2" t="s">
        <v>4731</v>
      </c>
      <c r="G1291" s="2" t="s">
        <v>4732</v>
      </c>
      <c r="H1291" s="45" t="s">
        <v>11</v>
      </c>
    </row>
    <row r="1292" spans="1:8" ht="12" x14ac:dyDescent="0.2">
      <c r="A1292" s="44">
        <v>1287</v>
      </c>
      <c r="B1292" s="2">
        <v>13105</v>
      </c>
      <c r="C1292" s="2" t="s">
        <v>2872</v>
      </c>
      <c r="D1292" s="2" t="s">
        <v>2873</v>
      </c>
      <c r="E1292" s="2" t="s">
        <v>4730</v>
      </c>
      <c r="F1292" s="2" t="s">
        <v>4731</v>
      </c>
      <c r="G1292" s="2" t="s">
        <v>4732</v>
      </c>
      <c r="H1292" s="45" t="s">
        <v>11</v>
      </c>
    </row>
    <row r="1293" spans="1:8" ht="12" x14ac:dyDescent="0.2">
      <c r="A1293" s="44">
        <v>1288</v>
      </c>
      <c r="B1293" s="2">
        <v>13562</v>
      </c>
      <c r="C1293" s="2" t="s">
        <v>2874</v>
      </c>
      <c r="D1293" s="2" t="s">
        <v>2875</v>
      </c>
      <c r="E1293" s="2" t="s">
        <v>4730</v>
      </c>
      <c r="F1293" s="2" t="s">
        <v>4731</v>
      </c>
      <c r="G1293" s="2" t="s">
        <v>4732</v>
      </c>
      <c r="H1293" s="45" t="s">
        <v>11</v>
      </c>
    </row>
    <row r="1294" spans="1:8" ht="12" x14ac:dyDescent="0.2">
      <c r="A1294" s="44">
        <v>1289</v>
      </c>
      <c r="B1294" s="2">
        <v>12374</v>
      </c>
      <c r="C1294" s="2" t="s">
        <v>2876</v>
      </c>
      <c r="D1294" s="2" t="s">
        <v>2877</v>
      </c>
      <c r="E1294" s="2" t="s">
        <v>4730</v>
      </c>
      <c r="F1294" s="2" t="s">
        <v>4731</v>
      </c>
      <c r="G1294" s="2" t="s">
        <v>4732</v>
      </c>
      <c r="H1294" s="45" t="s">
        <v>11</v>
      </c>
    </row>
    <row r="1295" spans="1:8" ht="12" x14ac:dyDescent="0.2">
      <c r="A1295" s="44">
        <v>1290</v>
      </c>
      <c r="B1295" s="2">
        <v>41348</v>
      </c>
      <c r="C1295" s="2" t="s">
        <v>2878</v>
      </c>
      <c r="D1295" s="2" t="s">
        <v>2879</v>
      </c>
      <c r="E1295" s="2" t="s">
        <v>4730</v>
      </c>
      <c r="F1295" s="2" t="s">
        <v>4731</v>
      </c>
      <c r="G1295" s="2" t="s">
        <v>4732</v>
      </c>
      <c r="H1295" s="45" t="s">
        <v>11</v>
      </c>
    </row>
    <row r="1296" spans="1:8" ht="12" x14ac:dyDescent="0.2">
      <c r="A1296" s="44">
        <v>1291</v>
      </c>
      <c r="B1296" s="2">
        <v>344</v>
      </c>
      <c r="C1296" s="2" t="s">
        <v>2880</v>
      </c>
      <c r="D1296" s="2" t="s">
        <v>2881</v>
      </c>
      <c r="E1296" s="2" t="s">
        <v>4730</v>
      </c>
      <c r="F1296" s="2" t="s">
        <v>4731</v>
      </c>
      <c r="G1296" s="2" t="s">
        <v>4732</v>
      </c>
      <c r="H1296" s="45" t="s">
        <v>11</v>
      </c>
    </row>
    <row r="1297" spans="1:8" ht="12" x14ac:dyDescent="0.2">
      <c r="A1297" s="44">
        <v>1292</v>
      </c>
      <c r="B1297" s="2">
        <v>42161</v>
      </c>
      <c r="C1297" s="2" t="s">
        <v>2882</v>
      </c>
      <c r="D1297" s="2" t="s">
        <v>2883</v>
      </c>
      <c r="E1297" s="2" t="s">
        <v>4730</v>
      </c>
      <c r="F1297" s="2" t="s">
        <v>4731</v>
      </c>
      <c r="G1297" s="2" t="s">
        <v>4732</v>
      </c>
      <c r="H1297" s="45" t="s">
        <v>11</v>
      </c>
    </row>
    <row r="1298" spans="1:8" ht="12" x14ac:dyDescent="0.2">
      <c r="A1298" s="44">
        <v>1293</v>
      </c>
      <c r="B1298" s="2">
        <v>10265</v>
      </c>
      <c r="C1298" s="2" t="s">
        <v>2884</v>
      </c>
      <c r="D1298" s="2" t="s">
        <v>2885</v>
      </c>
      <c r="E1298" s="2" t="s">
        <v>4730</v>
      </c>
      <c r="F1298" s="2" t="s">
        <v>4731</v>
      </c>
      <c r="G1298" s="2" t="s">
        <v>4732</v>
      </c>
      <c r="H1298" s="45" t="s">
        <v>11</v>
      </c>
    </row>
    <row r="1299" spans="1:8" ht="12" x14ac:dyDescent="0.2">
      <c r="A1299" s="44">
        <v>1294</v>
      </c>
      <c r="B1299" s="2">
        <v>11896</v>
      </c>
      <c r="C1299" s="2" t="s">
        <v>2886</v>
      </c>
      <c r="D1299" s="2" t="s">
        <v>2887</v>
      </c>
      <c r="E1299" s="2" t="s">
        <v>4730</v>
      </c>
      <c r="F1299" s="2" t="s">
        <v>4731</v>
      </c>
      <c r="G1299" s="2" t="s">
        <v>4732</v>
      </c>
      <c r="H1299" s="45" t="s">
        <v>11</v>
      </c>
    </row>
    <row r="1300" spans="1:8" ht="12" x14ac:dyDescent="0.2">
      <c r="A1300" s="44">
        <v>1295</v>
      </c>
      <c r="B1300" s="2">
        <v>42972</v>
      </c>
      <c r="C1300" s="2" t="s">
        <v>2888</v>
      </c>
      <c r="D1300" s="2" t="s">
        <v>2889</v>
      </c>
      <c r="E1300" s="2" t="s">
        <v>4730</v>
      </c>
      <c r="F1300" s="2" t="s">
        <v>4731</v>
      </c>
      <c r="G1300" s="2" t="s">
        <v>4732</v>
      </c>
      <c r="H1300" s="45" t="s">
        <v>11</v>
      </c>
    </row>
    <row r="1301" spans="1:8" ht="12" x14ac:dyDescent="0.2">
      <c r="A1301" s="44">
        <v>1296</v>
      </c>
      <c r="B1301" s="2">
        <v>10965</v>
      </c>
      <c r="C1301" s="2" t="s">
        <v>2890</v>
      </c>
      <c r="D1301" s="2" t="s">
        <v>2891</v>
      </c>
      <c r="E1301" s="2" t="s">
        <v>4730</v>
      </c>
      <c r="F1301" s="2" t="s">
        <v>4731</v>
      </c>
      <c r="G1301" s="2" t="s">
        <v>4732</v>
      </c>
      <c r="H1301" s="45" t="s">
        <v>11</v>
      </c>
    </row>
    <row r="1302" spans="1:8" ht="12" x14ac:dyDescent="0.2">
      <c r="A1302" s="44">
        <v>1297</v>
      </c>
      <c r="B1302" s="2">
        <v>10924</v>
      </c>
      <c r="C1302" s="2" t="s">
        <v>2892</v>
      </c>
      <c r="D1302" s="2" t="s">
        <v>4840</v>
      </c>
      <c r="E1302" s="2" t="s">
        <v>4730</v>
      </c>
      <c r="F1302" s="2" t="s">
        <v>4731</v>
      </c>
      <c r="G1302" s="2" t="s">
        <v>4732</v>
      </c>
      <c r="H1302" s="45" t="s">
        <v>11</v>
      </c>
    </row>
    <row r="1303" spans="1:8" ht="12" x14ac:dyDescent="0.2">
      <c r="A1303" s="44">
        <v>1298</v>
      </c>
      <c r="B1303" s="2">
        <v>12062</v>
      </c>
      <c r="C1303" s="2" t="s">
        <v>2894</v>
      </c>
      <c r="D1303" s="2" t="s">
        <v>2895</v>
      </c>
      <c r="E1303" s="2" t="s">
        <v>4730</v>
      </c>
      <c r="F1303" s="2" t="s">
        <v>4731</v>
      </c>
      <c r="G1303" s="2" t="s">
        <v>4732</v>
      </c>
      <c r="H1303" s="45" t="s">
        <v>11</v>
      </c>
    </row>
    <row r="1304" spans="1:8" ht="12" x14ac:dyDescent="0.2">
      <c r="A1304" s="44">
        <v>1299</v>
      </c>
      <c r="B1304" s="2">
        <v>148</v>
      </c>
      <c r="C1304" s="2" t="s">
        <v>2896</v>
      </c>
      <c r="D1304" s="2" t="s">
        <v>2897</v>
      </c>
      <c r="E1304" s="2" t="s">
        <v>4730</v>
      </c>
      <c r="F1304" s="2" t="s">
        <v>4731</v>
      </c>
      <c r="G1304" s="2" t="s">
        <v>4732</v>
      </c>
      <c r="H1304" s="45" t="s">
        <v>11</v>
      </c>
    </row>
    <row r="1305" spans="1:8" ht="12" x14ac:dyDescent="0.2">
      <c r="A1305" s="44">
        <v>1300</v>
      </c>
      <c r="B1305" s="2">
        <v>12546</v>
      </c>
      <c r="C1305" s="2" t="s">
        <v>2898</v>
      </c>
      <c r="D1305" s="2" t="s">
        <v>2899</v>
      </c>
      <c r="E1305" s="2" t="s">
        <v>4730</v>
      </c>
      <c r="F1305" s="2" t="s">
        <v>4731</v>
      </c>
      <c r="G1305" s="2" t="s">
        <v>4732</v>
      </c>
      <c r="H1305" s="45" t="s">
        <v>11</v>
      </c>
    </row>
    <row r="1306" spans="1:8" ht="12" x14ac:dyDescent="0.2">
      <c r="A1306" s="44">
        <v>1301</v>
      </c>
      <c r="B1306" s="2">
        <v>10934</v>
      </c>
      <c r="C1306" s="2" t="s">
        <v>2900</v>
      </c>
      <c r="D1306" s="2" t="s">
        <v>2901</v>
      </c>
      <c r="E1306" s="2" t="s">
        <v>4730</v>
      </c>
      <c r="F1306" s="2" t="s">
        <v>4731</v>
      </c>
      <c r="G1306" s="2" t="s">
        <v>4732</v>
      </c>
      <c r="H1306" s="45" t="s">
        <v>11</v>
      </c>
    </row>
    <row r="1307" spans="1:8" ht="12" x14ac:dyDescent="0.2">
      <c r="A1307" s="44">
        <v>1302</v>
      </c>
      <c r="B1307" s="2">
        <v>43236</v>
      </c>
      <c r="C1307" s="2" t="s">
        <v>2902</v>
      </c>
      <c r="D1307" s="2" t="s">
        <v>2903</v>
      </c>
      <c r="E1307" s="2" t="s">
        <v>4730</v>
      </c>
      <c r="F1307" s="2" t="s">
        <v>4731</v>
      </c>
      <c r="G1307" s="2" t="s">
        <v>4732</v>
      </c>
      <c r="H1307" s="45" t="s">
        <v>11</v>
      </c>
    </row>
    <row r="1308" spans="1:8" ht="12" x14ac:dyDescent="0.2">
      <c r="A1308" s="44">
        <v>1303</v>
      </c>
      <c r="B1308" s="2">
        <v>10935</v>
      </c>
      <c r="C1308" s="2" t="s">
        <v>4841</v>
      </c>
      <c r="D1308" s="2" t="s">
        <v>4842</v>
      </c>
      <c r="E1308" s="2" t="s">
        <v>4730</v>
      </c>
      <c r="F1308" s="2" t="s">
        <v>4731</v>
      </c>
      <c r="G1308" s="2" t="s">
        <v>4732</v>
      </c>
      <c r="H1308" s="45" t="s">
        <v>11</v>
      </c>
    </row>
    <row r="1309" spans="1:8" ht="12" x14ac:dyDescent="0.2">
      <c r="A1309" s="44">
        <v>1304</v>
      </c>
      <c r="B1309" s="2">
        <v>11123</v>
      </c>
      <c r="C1309" s="2" t="s">
        <v>2904</v>
      </c>
      <c r="D1309" s="2" t="s">
        <v>2905</v>
      </c>
      <c r="E1309" s="2" t="s">
        <v>4730</v>
      </c>
      <c r="F1309" s="2" t="s">
        <v>4731</v>
      </c>
      <c r="G1309" s="2" t="s">
        <v>4732</v>
      </c>
      <c r="H1309" s="45" t="s">
        <v>11</v>
      </c>
    </row>
    <row r="1310" spans="1:8" ht="12" x14ac:dyDescent="0.2">
      <c r="A1310" s="44">
        <v>1305</v>
      </c>
      <c r="B1310" s="2">
        <v>42485</v>
      </c>
      <c r="C1310" s="2" t="s">
        <v>2906</v>
      </c>
      <c r="D1310" s="2" t="s">
        <v>2907</v>
      </c>
      <c r="E1310" s="2" t="s">
        <v>4730</v>
      </c>
      <c r="F1310" s="2" t="s">
        <v>4731</v>
      </c>
      <c r="G1310" s="2" t="s">
        <v>4732</v>
      </c>
      <c r="H1310" s="45" t="s">
        <v>11</v>
      </c>
    </row>
    <row r="1311" spans="1:8" ht="12" x14ac:dyDescent="0.2">
      <c r="A1311" s="44">
        <v>1306</v>
      </c>
      <c r="B1311" s="2">
        <v>11868</v>
      </c>
      <c r="C1311" s="2" t="s">
        <v>2908</v>
      </c>
      <c r="D1311" s="2" t="s">
        <v>2909</v>
      </c>
      <c r="E1311" s="2" t="s">
        <v>4730</v>
      </c>
      <c r="F1311" s="2" t="s">
        <v>4731</v>
      </c>
      <c r="G1311" s="2" t="s">
        <v>4732</v>
      </c>
      <c r="H1311" s="45" t="s">
        <v>11</v>
      </c>
    </row>
    <row r="1312" spans="1:8" ht="12" x14ac:dyDescent="0.2">
      <c r="A1312" s="44">
        <v>1307</v>
      </c>
      <c r="B1312" s="2">
        <v>10936</v>
      </c>
      <c r="C1312" s="2" t="s">
        <v>2910</v>
      </c>
      <c r="D1312" s="2" t="s">
        <v>2911</v>
      </c>
      <c r="E1312" s="2" t="s">
        <v>4730</v>
      </c>
      <c r="F1312" s="2" t="s">
        <v>4731</v>
      </c>
      <c r="G1312" s="2" t="s">
        <v>4732</v>
      </c>
      <c r="H1312" s="45" t="s">
        <v>11</v>
      </c>
    </row>
    <row r="1313" spans="1:8" ht="12" x14ac:dyDescent="0.2">
      <c r="A1313" s="44">
        <v>1308</v>
      </c>
      <c r="B1313" s="2">
        <v>10862</v>
      </c>
      <c r="C1313" s="2" t="s">
        <v>2912</v>
      </c>
      <c r="D1313" s="2" t="s">
        <v>2913</v>
      </c>
      <c r="E1313" s="2" t="s">
        <v>4730</v>
      </c>
      <c r="F1313" s="2" t="s">
        <v>4731</v>
      </c>
      <c r="G1313" s="2" t="s">
        <v>4732</v>
      </c>
      <c r="H1313" s="45" t="s">
        <v>11</v>
      </c>
    </row>
    <row r="1314" spans="1:8" ht="12" x14ac:dyDescent="0.2">
      <c r="A1314" s="44">
        <v>1309</v>
      </c>
      <c r="B1314" s="2">
        <v>40737</v>
      </c>
      <c r="C1314" s="2" t="s">
        <v>2914</v>
      </c>
      <c r="D1314" s="2" t="s">
        <v>2915</v>
      </c>
      <c r="E1314" s="2" t="s">
        <v>4730</v>
      </c>
      <c r="F1314" s="2" t="s">
        <v>4731</v>
      </c>
      <c r="G1314" s="2" t="s">
        <v>4732</v>
      </c>
      <c r="H1314" s="45" t="s">
        <v>11</v>
      </c>
    </row>
    <row r="1315" spans="1:8" ht="12" x14ac:dyDescent="0.2">
      <c r="A1315" s="44">
        <v>1310</v>
      </c>
      <c r="B1315" s="2">
        <v>10389</v>
      </c>
      <c r="C1315" s="2" t="s">
        <v>2916</v>
      </c>
      <c r="D1315" s="2" t="s">
        <v>2917</v>
      </c>
      <c r="E1315" s="2" t="s">
        <v>4730</v>
      </c>
      <c r="F1315" s="2" t="s">
        <v>4731</v>
      </c>
      <c r="G1315" s="2" t="s">
        <v>4732</v>
      </c>
      <c r="H1315" s="45" t="s">
        <v>11</v>
      </c>
    </row>
    <row r="1316" spans="1:8" ht="12" x14ac:dyDescent="0.2">
      <c r="A1316" s="44">
        <v>1311</v>
      </c>
      <c r="B1316" s="2">
        <v>41271</v>
      </c>
      <c r="C1316" s="2" t="s">
        <v>2918</v>
      </c>
      <c r="D1316" s="2" t="s">
        <v>2919</v>
      </c>
      <c r="E1316" s="2" t="s">
        <v>4730</v>
      </c>
      <c r="F1316" s="2" t="s">
        <v>4731</v>
      </c>
      <c r="G1316" s="2" t="s">
        <v>4732</v>
      </c>
      <c r="H1316" s="45" t="s">
        <v>11</v>
      </c>
    </row>
    <row r="1317" spans="1:8" ht="12" x14ac:dyDescent="0.2">
      <c r="A1317" s="44">
        <v>1312</v>
      </c>
      <c r="B1317" s="2">
        <v>10940</v>
      </c>
      <c r="C1317" s="2" t="s">
        <v>2920</v>
      </c>
      <c r="D1317" s="2" t="s">
        <v>2921</v>
      </c>
      <c r="E1317" s="2" t="s">
        <v>4730</v>
      </c>
      <c r="F1317" s="2" t="s">
        <v>4731</v>
      </c>
      <c r="G1317" s="2" t="s">
        <v>4732</v>
      </c>
      <c r="H1317" s="45" t="s">
        <v>11</v>
      </c>
    </row>
    <row r="1318" spans="1:8" ht="12" x14ac:dyDescent="0.2">
      <c r="A1318" s="44">
        <v>1313</v>
      </c>
      <c r="B1318" s="2">
        <v>40953</v>
      </c>
      <c r="C1318" s="2" t="s">
        <v>2922</v>
      </c>
      <c r="D1318" s="2" t="s">
        <v>2923</v>
      </c>
      <c r="E1318" s="2" t="s">
        <v>4730</v>
      </c>
      <c r="F1318" s="2" t="s">
        <v>4731</v>
      </c>
      <c r="G1318" s="2" t="s">
        <v>4732</v>
      </c>
      <c r="H1318" s="45" t="s">
        <v>11</v>
      </c>
    </row>
    <row r="1319" spans="1:8" ht="12" x14ac:dyDescent="0.2">
      <c r="A1319" s="44">
        <v>1314</v>
      </c>
      <c r="B1319" s="2">
        <v>40615</v>
      </c>
      <c r="C1319" s="2" t="s">
        <v>2924</v>
      </c>
      <c r="D1319" s="2" t="s">
        <v>2925</v>
      </c>
      <c r="E1319" s="2" t="s">
        <v>4730</v>
      </c>
      <c r="F1319" s="2" t="s">
        <v>4731</v>
      </c>
      <c r="G1319" s="2" t="s">
        <v>4732</v>
      </c>
      <c r="H1319" s="45" t="s">
        <v>11</v>
      </c>
    </row>
    <row r="1320" spans="1:8" ht="12" x14ac:dyDescent="0.2">
      <c r="A1320" s="44">
        <v>1315</v>
      </c>
      <c r="B1320" s="2">
        <v>10967</v>
      </c>
      <c r="C1320" s="2" t="s">
        <v>2926</v>
      </c>
      <c r="D1320" s="2" t="s">
        <v>2927</v>
      </c>
      <c r="E1320" s="2" t="s">
        <v>4730</v>
      </c>
      <c r="F1320" s="2" t="s">
        <v>4731</v>
      </c>
      <c r="G1320" s="2" t="s">
        <v>4732</v>
      </c>
      <c r="H1320" s="45" t="s">
        <v>11</v>
      </c>
    </row>
    <row r="1321" spans="1:8" ht="12" x14ac:dyDescent="0.2">
      <c r="A1321" s="44">
        <v>1316</v>
      </c>
      <c r="B1321" s="2">
        <v>10942</v>
      </c>
      <c r="C1321" s="2" t="s">
        <v>2928</v>
      </c>
      <c r="D1321" s="2" t="s">
        <v>2929</v>
      </c>
      <c r="E1321" s="2" t="s">
        <v>4730</v>
      </c>
      <c r="F1321" s="2" t="s">
        <v>4731</v>
      </c>
      <c r="G1321" s="2" t="s">
        <v>4732</v>
      </c>
      <c r="H1321" s="45" t="s">
        <v>11</v>
      </c>
    </row>
    <row r="1322" spans="1:8" ht="12" x14ac:dyDescent="0.2">
      <c r="A1322" s="44">
        <v>1317</v>
      </c>
      <c r="B1322" s="2">
        <v>11554</v>
      </c>
      <c r="C1322" s="2" t="s">
        <v>2930</v>
      </c>
      <c r="D1322" s="2" t="s">
        <v>2931</v>
      </c>
      <c r="E1322" s="2" t="s">
        <v>4730</v>
      </c>
      <c r="F1322" s="2" t="s">
        <v>4731</v>
      </c>
      <c r="G1322" s="2" t="s">
        <v>4732</v>
      </c>
      <c r="H1322" s="45" t="s">
        <v>11</v>
      </c>
    </row>
    <row r="1323" spans="1:8" ht="12" x14ac:dyDescent="0.2">
      <c r="A1323" s="44">
        <v>1318</v>
      </c>
      <c r="B1323" s="2">
        <v>11149</v>
      </c>
      <c r="C1323" s="2" t="s">
        <v>2932</v>
      </c>
      <c r="D1323" s="2" t="s">
        <v>2933</v>
      </c>
      <c r="E1323" s="2" t="s">
        <v>4730</v>
      </c>
      <c r="F1323" s="2" t="s">
        <v>4731</v>
      </c>
      <c r="G1323" s="2" t="s">
        <v>4732</v>
      </c>
      <c r="H1323" s="45" t="s">
        <v>11</v>
      </c>
    </row>
    <row r="1324" spans="1:8" ht="12" x14ac:dyDescent="0.2">
      <c r="A1324" s="44">
        <v>1319</v>
      </c>
      <c r="B1324" s="2">
        <v>40860</v>
      </c>
      <c r="C1324" s="2" t="s">
        <v>2934</v>
      </c>
      <c r="D1324" s="2" t="s">
        <v>2935</v>
      </c>
      <c r="E1324" s="2" t="s">
        <v>4730</v>
      </c>
      <c r="F1324" s="2" t="s">
        <v>4731</v>
      </c>
      <c r="G1324" s="2" t="s">
        <v>4732</v>
      </c>
      <c r="H1324" s="45" t="s">
        <v>11</v>
      </c>
    </row>
    <row r="1325" spans="1:8" ht="12" x14ac:dyDescent="0.2">
      <c r="A1325" s="44">
        <v>1320</v>
      </c>
      <c r="B1325" s="2">
        <v>10943</v>
      </c>
      <c r="C1325" s="2" t="s">
        <v>2936</v>
      </c>
      <c r="D1325" s="2" t="s">
        <v>2937</v>
      </c>
      <c r="E1325" s="2" t="s">
        <v>4730</v>
      </c>
      <c r="F1325" s="2" t="s">
        <v>4731</v>
      </c>
      <c r="G1325" s="2" t="s">
        <v>4732</v>
      </c>
      <c r="H1325" s="45" t="s">
        <v>11</v>
      </c>
    </row>
    <row r="1326" spans="1:8" ht="12" x14ac:dyDescent="0.2">
      <c r="A1326" s="44">
        <v>1321</v>
      </c>
      <c r="B1326" s="2">
        <v>40839</v>
      </c>
      <c r="C1326" s="2" t="s">
        <v>2938</v>
      </c>
      <c r="D1326" s="2" t="s">
        <v>2939</v>
      </c>
      <c r="E1326" s="2" t="s">
        <v>4730</v>
      </c>
      <c r="F1326" s="2" t="s">
        <v>4731</v>
      </c>
      <c r="G1326" s="2" t="s">
        <v>4732</v>
      </c>
      <c r="H1326" s="45" t="s">
        <v>11</v>
      </c>
    </row>
    <row r="1327" spans="1:8" ht="12" x14ac:dyDescent="0.2">
      <c r="A1327" s="44">
        <v>1322</v>
      </c>
      <c r="B1327" s="2">
        <v>13243</v>
      </c>
      <c r="C1327" s="2" t="s">
        <v>2940</v>
      </c>
      <c r="D1327" s="2" t="s">
        <v>2941</v>
      </c>
      <c r="E1327" s="2" t="s">
        <v>4730</v>
      </c>
      <c r="F1327" s="2" t="s">
        <v>4731</v>
      </c>
      <c r="G1327" s="2" t="s">
        <v>4732</v>
      </c>
      <c r="H1327" s="45" t="s">
        <v>11</v>
      </c>
    </row>
    <row r="1328" spans="1:8" ht="12" x14ac:dyDescent="0.2">
      <c r="A1328" s="44">
        <v>1323</v>
      </c>
      <c r="B1328" s="2">
        <v>41272</v>
      </c>
      <c r="C1328" s="2" t="s">
        <v>2942</v>
      </c>
      <c r="D1328" s="2" t="s">
        <v>2943</v>
      </c>
      <c r="E1328" s="2" t="s">
        <v>4730</v>
      </c>
      <c r="F1328" s="2" t="s">
        <v>4731</v>
      </c>
      <c r="G1328" s="2" t="s">
        <v>4732</v>
      </c>
      <c r="H1328" s="45" t="s">
        <v>11</v>
      </c>
    </row>
    <row r="1329" spans="1:8" ht="12" x14ac:dyDescent="0.2">
      <c r="A1329" s="44">
        <v>1324</v>
      </c>
      <c r="B1329" s="2">
        <v>11166</v>
      </c>
      <c r="C1329" s="2" t="s">
        <v>2944</v>
      </c>
      <c r="D1329" s="2" t="s">
        <v>2945</v>
      </c>
      <c r="E1329" s="2" t="s">
        <v>4730</v>
      </c>
      <c r="F1329" s="2" t="s">
        <v>4731</v>
      </c>
      <c r="G1329" s="2" t="s">
        <v>4732</v>
      </c>
      <c r="H1329" s="45" t="s">
        <v>11</v>
      </c>
    </row>
    <row r="1330" spans="1:8" ht="12" x14ac:dyDescent="0.2">
      <c r="A1330" s="44">
        <v>1325</v>
      </c>
      <c r="B1330" s="2">
        <v>11701</v>
      </c>
      <c r="C1330" s="2" t="s">
        <v>2946</v>
      </c>
      <c r="D1330" s="2" t="s">
        <v>2947</v>
      </c>
      <c r="E1330" s="2" t="s">
        <v>4730</v>
      </c>
      <c r="F1330" s="2" t="s">
        <v>4731</v>
      </c>
      <c r="G1330" s="2" t="s">
        <v>4732</v>
      </c>
      <c r="H1330" s="45" t="s">
        <v>11</v>
      </c>
    </row>
    <row r="1331" spans="1:8" ht="12" x14ac:dyDescent="0.2">
      <c r="A1331" s="44">
        <v>1326</v>
      </c>
      <c r="B1331" s="2">
        <v>42464</v>
      </c>
      <c r="C1331" s="2" t="s">
        <v>2948</v>
      </c>
      <c r="D1331" s="2" t="s">
        <v>2949</v>
      </c>
      <c r="E1331" s="2" t="s">
        <v>4730</v>
      </c>
      <c r="F1331" s="2" t="s">
        <v>4731</v>
      </c>
      <c r="G1331" s="2" t="s">
        <v>4732</v>
      </c>
      <c r="H1331" s="45" t="s">
        <v>11</v>
      </c>
    </row>
    <row r="1332" spans="1:8" ht="12" x14ac:dyDescent="0.2">
      <c r="A1332" s="44">
        <v>1327</v>
      </c>
      <c r="B1332" s="2">
        <v>10951</v>
      </c>
      <c r="C1332" s="2" t="s">
        <v>2952</v>
      </c>
      <c r="D1332" s="2" t="s">
        <v>2953</v>
      </c>
      <c r="E1332" s="2" t="s">
        <v>4730</v>
      </c>
      <c r="F1332" s="2" t="s">
        <v>4731</v>
      </c>
      <c r="G1332" s="2" t="s">
        <v>4732</v>
      </c>
      <c r="H1332" s="45" t="s">
        <v>11</v>
      </c>
    </row>
    <row r="1333" spans="1:8" ht="12" x14ac:dyDescent="0.2">
      <c r="A1333" s="44">
        <v>1328</v>
      </c>
      <c r="B1333" s="2">
        <v>10956</v>
      </c>
      <c r="C1333" s="2" t="s">
        <v>2954</v>
      </c>
      <c r="D1333" s="2" t="s">
        <v>2955</v>
      </c>
      <c r="E1333" s="2" t="s">
        <v>4730</v>
      </c>
      <c r="F1333" s="2" t="s">
        <v>4731</v>
      </c>
      <c r="G1333" s="2" t="s">
        <v>4732</v>
      </c>
      <c r="H1333" s="45" t="s">
        <v>11</v>
      </c>
    </row>
    <row r="1334" spans="1:8" ht="12" x14ac:dyDescent="0.2">
      <c r="A1334" s="44">
        <v>1329</v>
      </c>
      <c r="B1334" s="2">
        <v>42978</v>
      </c>
      <c r="C1334" s="2" t="s">
        <v>2956</v>
      </c>
      <c r="D1334" s="2" t="s">
        <v>2957</v>
      </c>
      <c r="E1334" s="2" t="s">
        <v>4730</v>
      </c>
      <c r="F1334" s="2" t="s">
        <v>4731</v>
      </c>
      <c r="G1334" s="2" t="s">
        <v>4732</v>
      </c>
      <c r="H1334" s="45" t="s">
        <v>11</v>
      </c>
    </row>
    <row r="1335" spans="1:8" ht="12" x14ac:dyDescent="0.2">
      <c r="A1335" s="44">
        <v>1330</v>
      </c>
      <c r="B1335" s="2">
        <v>10915</v>
      </c>
      <c r="C1335" s="2" t="s">
        <v>2958</v>
      </c>
      <c r="D1335" s="2" t="s">
        <v>2959</v>
      </c>
      <c r="E1335" s="2" t="s">
        <v>4730</v>
      </c>
      <c r="F1335" s="2" t="s">
        <v>4731</v>
      </c>
      <c r="G1335" s="2" t="s">
        <v>4732</v>
      </c>
      <c r="H1335" s="45" t="s">
        <v>11</v>
      </c>
    </row>
    <row r="1336" spans="1:8" ht="12" x14ac:dyDescent="0.2">
      <c r="A1336" s="44">
        <v>1331</v>
      </c>
      <c r="B1336" s="2">
        <v>43217</v>
      </c>
      <c r="C1336" s="2" t="s">
        <v>2960</v>
      </c>
      <c r="D1336" s="2" t="s">
        <v>2961</v>
      </c>
      <c r="E1336" s="2" t="s">
        <v>4730</v>
      </c>
      <c r="F1336" s="2" t="s">
        <v>4731</v>
      </c>
      <c r="G1336" s="2" t="s">
        <v>4732</v>
      </c>
      <c r="H1336" s="45" t="s">
        <v>11</v>
      </c>
    </row>
    <row r="1337" spans="1:8" ht="12" x14ac:dyDescent="0.2">
      <c r="A1337" s="44">
        <v>1332</v>
      </c>
      <c r="B1337" s="2">
        <v>10950</v>
      </c>
      <c r="C1337" s="2" t="s">
        <v>2962</v>
      </c>
      <c r="D1337" s="2" t="s">
        <v>2963</v>
      </c>
      <c r="E1337" s="2" t="s">
        <v>4730</v>
      </c>
      <c r="F1337" s="2" t="s">
        <v>4731</v>
      </c>
      <c r="G1337" s="2" t="s">
        <v>4732</v>
      </c>
      <c r="H1337" s="45" t="s">
        <v>11</v>
      </c>
    </row>
    <row r="1338" spans="1:8" ht="12" x14ac:dyDescent="0.2">
      <c r="A1338" s="44">
        <v>1333</v>
      </c>
      <c r="B1338" s="2">
        <v>12204</v>
      </c>
      <c r="C1338" s="2" t="s">
        <v>2964</v>
      </c>
      <c r="D1338" s="2" t="s">
        <v>2965</v>
      </c>
      <c r="E1338" s="2" t="s">
        <v>4730</v>
      </c>
      <c r="F1338" s="2" t="s">
        <v>4731</v>
      </c>
      <c r="G1338" s="2" t="s">
        <v>4734</v>
      </c>
      <c r="H1338" s="45" t="s">
        <v>11</v>
      </c>
    </row>
    <row r="1339" spans="1:8" ht="12" x14ac:dyDescent="0.2">
      <c r="A1339" s="44">
        <v>1334</v>
      </c>
      <c r="B1339" s="2">
        <v>11265</v>
      </c>
      <c r="C1339" s="2" t="s">
        <v>2966</v>
      </c>
      <c r="D1339" s="2" t="s">
        <v>2967</v>
      </c>
      <c r="E1339" s="2" t="s">
        <v>4730</v>
      </c>
      <c r="F1339" s="2" t="s">
        <v>4731</v>
      </c>
      <c r="G1339" s="2" t="s">
        <v>4732</v>
      </c>
      <c r="H1339" s="45" t="s">
        <v>11</v>
      </c>
    </row>
    <row r="1340" spans="1:8" ht="12" x14ac:dyDescent="0.2">
      <c r="A1340" s="44">
        <v>1335</v>
      </c>
      <c r="B1340" s="2">
        <v>40847</v>
      </c>
      <c r="C1340" s="2" t="s">
        <v>2968</v>
      </c>
      <c r="D1340" s="2" t="s">
        <v>2969</v>
      </c>
      <c r="E1340" s="2" t="s">
        <v>4730</v>
      </c>
      <c r="F1340" s="2" t="s">
        <v>4731</v>
      </c>
      <c r="G1340" s="2" t="s">
        <v>4732</v>
      </c>
      <c r="H1340" s="45" t="s">
        <v>11</v>
      </c>
    </row>
    <row r="1341" spans="1:8" ht="12" x14ac:dyDescent="0.2">
      <c r="A1341" s="44">
        <v>1336</v>
      </c>
      <c r="B1341" s="2">
        <v>42729</v>
      </c>
      <c r="C1341" s="2" t="s">
        <v>2970</v>
      </c>
      <c r="D1341" s="2" t="s">
        <v>2971</v>
      </c>
      <c r="E1341" s="2" t="s">
        <v>4730</v>
      </c>
      <c r="F1341" s="2" t="s">
        <v>4731</v>
      </c>
      <c r="G1341" s="2" t="s">
        <v>4732</v>
      </c>
      <c r="H1341" s="45" t="s">
        <v>11</v>
      </c>
    </row>
    <row r="1342" spans="1:8" ht="12" x14ac:dyDescent="0.2">
      <c r="A1342" s="44">
        <v>1337</v>
      </c>
      <c r="B1342" s="2">
        <v>11368</v>
      </c>
      <c r="C1342" s="2" t="s">
        <v>2972</v>
      </c>
      <c r="D1342" s="2" t="s">
        <v>2973</v>
      </c>
      <c r="E1342" s="2" t="s">
        <v>4730</v>
      </c>
      <c r="F1342" s="2" t="s">
        <v>4731</v>
      </c>
      <c r="G1342" s="2" t="s">
        <v>4732</v>
      </c>
      <c r="H1342" s="45" t="s">
        <v>11</v>
      </c>
    </row>
    <row r="1343" spans="1:8" ht="12" x14ac:dyDescent="0.2">
      <c r="A1343" s="44">
        <v>1338</v>
      </c>
      <c r="B1343" s="2">
        <v>10971</v>
      </c>
      <c r="C1343" s="2" t="s">
        <v>2974</v>
      </c>
      <c r="D1343" s="2" t="s">
        <v>2975</v>
      </c>
      <c r="E1343" s="2" t="s">
        <v>4730</v>
      </c>
      <c r="F1343" s="2" t="s">
        <v>4731</v>
      </c>
      <c r="G1343" s="2" t="s">
        <v>4732</v>
      </c>
      <c r="H1343" s="45" t="s">
        <v>11</v>
      </c>
    </row>
    <row r="1344" spans="1:8" ht="12" x14ac:dyDescent="0.2">
      <c r="A1344" s="44">
        <v>1339</v>
      </c>
      <c r="B1344" s="2">
        <v>10008</v>
      </c>
      <c r="C1344" s="2" t="s">
        <v>2976</v>
      </c>
      <c r="D1344" s="2" t="s">
        <v>2977</v>
      </c>
      <c r="E1344" s="2" t="s">
        <v>4730</v>
      </c>
      <c r="F1344" s="2" t="s">
        <v>4731</v>
      </c>
      <c r="G1344" s="2" t="s">
        <v>4732</v>
      </c>
      <c r="H1344" s="45" t="s">
        <v>11</v>
      </c>
    </row>
    <row r="1345" spans="1:8" ht="12" x14ac:dyDescent="0.2">
      <c r="A1345" s="44">
        <v>1340</v>
      </c>
      <c r="B1345" s="2">
        <v>10953</v>
      </c>
      <c r="C1345" s="2" t="s">
        <v>2978</v>
      </c>
      <c r="D1345" s="2" t="s">
        <v>2979</v>
      </c>
      <c r="E1345" s="2" t="s">
        <v>4730</v>
      </c>
      <c r="F1345" s="2" t="s">
        <v>4731</v>
      </c>
      <c r="G1345" s="2" t="s">
        <v>4732</v>
      </c>
      <c r="H1345" s="45" t="s">
        <v>11</v>
      </c>
    </row>
    <row r="1346" spans="1:8" ht="12" x14ac:dyDescent="0.2">
      <c r="A1346" s="44">
        <v>1341</v>
      </c>
      <c r="B1346" s="2">
        <v>10955</v>
      </c>
      <c r="C1346" s="2" t="s">
        <v>2980</v>
      </c>
      <c r="D1346" s="2" t="s">
        <v>2981</v>
      </c>
      <c r="E1346" s="2" t="s">
        <v>4730</v>
      </c>
      <c r="F1346" s="2" t="s">
        <v>4731</v>
      </c>
      <c r="G1346" s="2" t="s">
        <v>4732</v>
      </c>
      <c r="H1346" s="45" t="s">
        <v>11</v>
      </c>
    </row>
    <row r="1347" spans="1:8" ht="12" x14ac:dyDescent="0.2">
      <c r="A1347" s="44">
        <v>1342</v>
      </c>
      <c r="B1347" s="2">
        <v>42519</v>
      </c>
      <c r="C1347" s="2" t="s">
        <v>2982</v>
      </c>
      <c r="D1347" s="2" t="s">
        <v>2983</v>
      </c>
      <c r="E1347" s="2" t="s">
        <v>4730</v>
      </c>
      <c r="F1347" s="2" t="s">
        <v>4731</v>
      </c>
      <c r="G1347" s="2" t="s">
        <v>4732</v>
      </c>
      <c r="H1347" s="45" t="s">
        <v>11</v>
      </c>
    </row>
    <row r="1348" spans="1:8" ht="12" x14ac:dyDescent="0.2">
      <c r="A1348" s="44">
        <v>1343</v>
      </c>
      <c r="B1348" s="2">
        <v>10948</v>
      </c>
      <c r="C1348" s="2" t="s">
        <v>2986</v>
      </c>
      <c r="D1348" s="2" t="s">
        <v>2987</v>
      </c>
      <c r="E1348" s="2" t="s">
        <v>4730</v>
      </c>
      <c r="F1348" s="2" t="s">
        <v>4731</v>
      </c>
      <c r="G1348" s="2" t="s">
        <v>4732</v>
      </c>
      <c r="H1348" s="45" t="s">
        <v>11</v>
      </c>
    </row>
    <row r="1349" spans="1:8" ht="12" x14ac:dyDescent="0.2">
      <c r="A1349" s="44">
        <v>1344</v>
      </c>
      <c r="B1349" s="2">
        <v>40831</v>
      </c>
      <c r="C1349" s="2" t="s">
        <v>2992</v>
      </c>
      <c r="D1349" s="2" t="s">
        <v>2993</v>
      </c>
      <c r="E1349" s="2" t="s">
        <v>4730</v>
      </c>
      <c r="F1349" s="2" t="s">
        <v>4731</v>
      </c>
      <c r="G1349" s="2" t="s">
        <v>4732</v>
      </c>
      <c r="H1349" s="45" t="s">
        <v>11</v>
      </c>
    </row>
    <row r="1350" spans="1:8" ht="12" x14ac:dyDescent="0.2">
      <c r="A1350" s="44">
        <v>1345</v>
      </c>
      <c r="B1350" s="2">
        <v>11424</v>
      </c>
      <c r="C1350" s="2" t="s">
        <v>2994</v>
      </c>
      <c r="D1350" s="2" t="s">
        <v>2995</v>
      </c>
      <c r="E1350" s="2" t="s">
        <v>4730</v>
      </c>
      <c r="F1350" s="2" t="s">
        <v>4731</v>
      </c>
      <c r="G1350" s="2" t="s">
        <v>4734</v>
      </c>
      <c r="H1350" s="45" t="s">
        <v>11</v>
      </c>
    </row>
    <row r="1351" spans="1:8" ht="12" x14ac:dyDescent="0.2">
      <c r="A1351" s="44">
        <v>1346</v>
      </c>
      <c r="B1351" s="2">
        <v>11518</v>
      </c>
      <c r="C1351" s="2" t="s">
        <v>2996</v>
      </c>
      <c r="D1351" s="2" t="s">
        <v>2997</v>
      </c>
      <c r="E1351" s="2" t="s">
        <v>4730</v>
      </c>
      <c r="F1351" s="2" t="s">
        <v>4731</v>
      </c>
      <c r="G1351" s="2" t="s">
        <v>4734</v>
      </c>
      <c r="H1351" s="45" t="s">
        <v>11</v>
      </c>
    </row>
    <row r="1352" spans="1:8" ht="12" x14ac:dyDescent="0.2">
      <c r="A1352" s="44">
        <v>1347</v>
      </c>
      <c r="B1352" s="2">
        <v>41347</v>
      </c>
      <c r="C1352" s="2" t="s">
        <v>2998</v>
      </c>
      <c r="D1352" s="2" t="s">
        <v>2999</v>
      </c>
      <c r="E1352" s="2" t="s">
        <v>4730</v>
      </c>
      <c r="F1352" s="2" t="s">
        <v>4731</v>
      </c>
      <c r="G1352" s="2" t="s">
        <v>4732</v>
      </c>
      <c r="H1352" s="45" t="s">
        <v>11</v>
      </c>
    </row>
    <row r="1353" spans="1:8" ht="12" x14ac:dyDescent="0.2">
      <c r="A1353" s="44">
        <v>1348</v>
      </c>
      <c r="B1353" s="2">
        <v>11747</v>
      </c>
      <c r="C1353" s="2" t="s">
        <v>3000</v>
      </c>
      <c r="D1353" s="2" t="s">
        <v>3001</v>
      </c>
      <c r="E1353" s="2" t="s">
        <v>4730</v>
      </c>
      <c r="F1353" s="2" t="s">
        <v>4731</v>
      </c>
      <c r="G1353" s="2" t="s">
        <v>4732</v>
      </c>
      <c r="H1353" s="45" t="s">
        <v>11</v>
      </c>
    </row>
    <row r="1354" spans="1:8" ht="12" x14ac:dyDescent="0.2">
      <c r="A1354" s="44">
        <v>1349</v>
      </c>
      <c r="B1354" s="2">
        <v>10162</v>
      </c>
      <c r="C1354" s="2" t="s">
        <v>3002</v>
      </c>
      <c r="D1354" s="2" t="s">
        <v>3003</v>
      </c>
      <c r="E1354" s="2" t="s">
        <v>4730</v>
      </c>
      <c r="F1354" s="2" t="s">
        <v>4731</v>
      </c>
      <c r="G1354" s="2" t="s">
        <v>4732</v>
      </c>
      <c r="H1354" s="45" t="s">
        <v>11</v>
      </c>
    </row>
    <row r="1355" spans="1:8" ht="12" x14ac:dyDescent="0.2">
      <c r="A1355" s="44">
        <v>1350</v>
      </c>
      <c r="B1355" s="2">
        <v>41779</v>
      </c>
      <c r="C1355" s="2" t="s">
        <v>3004</v>
      </c>
      <c r="D1355" s="2" t="s">
        <v>3005</v>
      </c>
      <c r="E1355" s="2" t="s">
        <v>4730</v>
      </c>
      <c r="F1355" s="2" t="s">
        <v>4731</v>
      </c>
      <c r="G1355" s="2" t="s">
        <v>4732</v>
      </c>
      <c r="H1355" s="45" t="s">
        <v>11</v>
      </c>
    </row>
    <row r="1356" spans="1:8" ht="12" x14ac:dyDescent="0.2">
      <c r="A1356" s="44">
        <v>1351</v>
      </c>
      <c r="B1356" s="2">
        <v>40430</v>
      </c>
      <c r="C1356" s="2" t="s">
        <v>3006</v>
      </c>
      <c r="D1356" s="2" t="s">
        <v>3007</v>
      </c>
      <c r="E1356" s="2" t="s">
        <v>4730</v>
      </c>
      <c r="F1356" s="2" t="s">
        <v>4731</v>
      </c>
      <c r="G1356" s="2" t="s">
        <v>4732</v>
      </c>
      <c r="H1356" s="45" t="s">
        <v>11</v>
      </c>
    </row>
    <row r="1357" spans="1:8" ht="12" x14ac:dyDescent="0.2">
      <c r="A1357" s="44">
        <v>1352</v>
      </c>
      <c r="B1357" s="2">
        <v>40881</v>
      </c>
      <c r="C1357" s="2" t="s">
        <v>3008</v>
      </c>
      <c r="D1357" s="2" t="s">
        <v>4843</v>
      </c>
      <c r="E1357" s="2" t="s">
        <v>4730</v>
      </c>
      <c r="F1357" s="2" t="s">
        <v>4731</v>
      </c>
      <c r="G1357" s="2" t="s">
        <v>4732</v>
      </c>
      <c r="H1357" s="45" t="s">
        <v>11</v>
      </c>
    </row>
    <row r="1358" spans="1:8" ht="12" x14ac:dyDescent="0.2">
      <c r="A1358" s="44">
        <v>1353</v>
      </c>
      <c r="B1358" s="2">
        <v>10739</v>
      </c>
      <c r="C1358" s="2" t="s">
        <v>3010</v>
      </c>
      <c r="D1358" s="2" t="s">
        <v>3011</v>
      </c>
      <c r="E1358" s="2" t="s">
        <v>4730</v>
      </c>
      <c r="F1358" s="2" t="s">
        <v>4731</v>
      </c>
      <c r="G1358" s="2" t="s">
        <v>4732</v>
      </c>
      <c r="H1358" s="45" t="s">
        <v>11</v>
      </c>
    </row>
    <row r="1359" spans="1:8" ht="12" x14ac:dyDescent="0.2">
      <c r="A1359" s="44">
        <v>1354</v>
      </c>
      <c r="B1359" s="2">
        <v>13196</v>
      </c>
      <c r="C1359" s="2" t="s">
        <v>3012</v>
      </c>
      <c r="D1359" s="2" t="s">
        <v>3013</v>
      </c>
      <c r="E1359" s="2" t="s">
        <v>4730</v>
      </c>
      <c r="F1359" s="2" t="s">
        <v>4731</v>
      </c>
      <c r="G1359" s="2" t="s">
        <v>4732</v>
      </c>
      <c r="H1359" s="45" t="s">
        <v>11</v>
      </c>
    </row>
    <row r="1360" spans="1:8" ht="12" x14ac:dyDescent="0.2">
      <c r="A1360" s="44">
        <v>1355</v>
      </c>
      <c r="B1360" s="2">
        <v>41745</v>
      </c>
      <c r="C1360" s="2" t="s">
        <v>3014</v>
      </c>
      <c r="D1360" s="2" t="s">
        <v>3015</v>
      </c>
      <c r="E1360" s="2" t="s">
        <v>4730</v>
      </c>
      <c r="F1360" s="2" t="s">
        <v>4731</v>
      </c>
      <c r="G1360" s="2" t="s">
        <v>4732</v>
      </c>
      <c r="H1360" s="45" t="s">
        <v>11</v>
      </c>
    </row>
    <row r="1361" spans="1:8" ht="12" x14ac:dyDescent="0.2">
      <c r="A1361" s="44">
        <v>1356</v>
      </c>
      <c r="B1361" s="2">
        <v>41096</v>
      </c>
      <c r="C1361" s="2" t="s">
        <v>3016</v>
      </c>
      <c r="D1361" s="2" t="s">
        <v>3017</v>
      </c>
      <c r="E1361" s="2" t="s">
        <v>4730</v>
      </c>
      <c r="F1361" s="2" t="s">
        <v>4731</v>
      </c>
      <c r="G1361" s="2" t="s">
        <v>4732</v>
      </c>
      <c r="H1361" s="45" t="s">
        <v>11</v>
      </c>
    </row>
    <row r="1362" spans="1:8" ht="12" x14ac:dyDescent="0.2">
      <c r="A1362" s="44">
        <v>1357</v>
      </c>
      <c r="B1362" s="2">
        <v>12524</v>
      </c>
      <c r="C1362" s="2" t="s">
        <v>3018</v>
      </c>
      <c r="D1362" s="2" t="s">
        <v>3019</v>
      </c>
      <c r="E1362" s="2" t="s">
        <v>4730</v>
      </c>
      <c r="F1362" s="2" t="s">
        <v>4731</v>
      </c>
      <c r="G1362" s="2" t="s">
        <v>4732</v>
      </c>
      <c r="H1362" s="45" t="s">
        <v>11</v>
      </c>
    </row>
    <row r="1363" spans="1:8" ht="12" x14ac:dyDescent="0.2">
      <c r="A1363" s="44">
        <v>1358</v>
      </c>
      <c r="B1363" s="2">
        <v>40030</v>
      </c>
      <c r="C1363" s="2" t="s">
        <v>3020</v>
      </c>
      <c r="D1363" s="2" t="s">
        <v>3021</v>
      </c>
      <c r="E1363" s="2" t="s">
        <v>4730</v>
      </c>
      <c r="F1363" s="2" t="s">
        <v>4731</v>
      </c>
      <c r="G1363" s="2" t="s">
        <v>4732</v>
      </c>
      <c r="H1363" s="45" t="s">
        <v>11</v>
      </c>
    </row>
    <row r="1364" spans="1:8" ht="12" x14ac:dyDescent="0.2">
      <c r="A1364" s="44">
        <v>1359</v>
      </c>
      <c r="B1364" s="2">
        <v>40031</v>
      </c>
      <c r="C1364" s="2" t="s">
        <v>3022</v>
      </c>
      <c r="D1364" s="2" t="s">
        <v>3023</v>
      </c>
      <c r="E1364" s="2" t="s">
        <v>4730</v>
      </c>
      <c r="F1364" s="2" t="s">
        <v>4731</v>
      </c>
      <c r="G1364" s="2" t="s">
        <v>4732</v>
      </c>
      <c r="H1364" s="45" t="s">
        <v>11</v>
      </c>
    </row>
    <row r="1365" spans="1:8" ht="12" x14ac:dyDescent="0.2">
      <c r="A1365" s="44">
        <v>1360</v>
      </c>
      <c r="B1365" s="2">
        <v>40032</v>
      </c>
      <c r="C1365" s="2" t="s">
        <v>3024</v>
      </c>
      <c r="D1365" s="2" t="s">
        <v>3025</v>
      </c>
      <c r="E1365" s="2" t="s">
        <v>4730</v>
      </c>
      <c r="F1365" s="2" t="s">
        <v>4731</v>
      </c>
      <c r="G1365" s="2" t="s">
        <v>4732</v>
      </c>
      <c r="H1365" s="45" t="s">
        <v>11</v>
      </c>
    </row>
    <row r="1366" spans="1:8" ht="12" x14ac:dyDescent="0.2">
      <c r="A1366" s="44">
        <v>1361</v>
      </c>
      <c r="B1366" s="2">
        <v>40033</v>
      </c>
      <c r="C1366" s="2" t="s">
        <v>3026</v>
      </c>
      <c r="D1366" s="2" t="s">
        <v>3027</v>
      </c>
      <c r="E1366" s="2" t="s">
        <v>4730</v>
      </c>
      <c r="F1366" s="2" t="s">
        <v>4731</v>
      </c>
      <c r="G1366" s="2" t="s">
        <v>4732</v>
      </c>
      <c r="H1366" s="45" t="s">
        <v>11</v>
      </c>
    </row>
    <row r="1367" spans="1:8" ht="12" x14ac:dyDescent="0.2">
      <c r="A1367" s="44">
        <v>1362</v>
      </c>
      <c r="B1367" s="2">
        <v>40034</v>
      </c>
      <c r="C1367" s="2" t="s">
        <v>3028</v>
      </c>
      <c r="D1367" s="2" t="s">
        <v>3029</v>
      </c>
      <c r="E1367" s="2" t="s">
        <v>4730</v>
      </c>
      <c r="F1367" s="2" t="s">
        <v>4731</v>
      </c>
      <c r="G1367" s="2" t="s">
        <v>4732</v>
      </c>
      <c r="H1367" s="45" t="s">
        <v>11</v>
      </c>
    </row>
    <row r="1368" spans="1:8" ht="12" x14ac:dyDescent="0.2">
      <c r="A1368" s="44">
        <v>1363</v>
      </c>
      <c r="B1368" s="2">
        <v>13738</v>
      </c>
      <c r="C1368" s="2" t="s">
        <v>3030</v>
      </c>
      <c r="D1368" s="2" t="s">
        <v>3031</v>
      </c>
      <c r="E1368" s="2" t="s">
        <v>4730</v>
      </c>
      <c r="F1368" s="2" t="s">
        <v>4731</v>
      </c>
      <c r="G1368" s="2" t="s">
        <v>4732</v>
      </c>
      <c r="H1368" s="45" t="s">
        <v>11</v>
      </c>
    </row>
    <row r="1369" spans="1:8" ht="12" x14ac:dyDescent="0.2">
      <c r="A1369" s="44">
        <v>1364</v>
      </c>
      <c r="B1369" s="2">
        <v>13132</v>
      </c>
      <c r="C1369" s="2" t="s">
        <v>3032</v>
      </c>
      <c r="D1369" s="2" t="s">
        <v>3033</v>
      </c>
      <c r="E1369" s="2" t="s">
        <v>4730</v>
      </c>
      <c r="F1369" s="2" t="s">
        <v>4731</v>
      </c>
      <c r="G1369" s="2" t="s">
        <v>4732</v>
      </c>
      <c r="H1369" s="45" t="s">
        <v>11</v>
      </c>
    </row>
    <row r="1370" spans="1:8" ht="12" x14ac:dyDescent="0.2">
      <c r="A1370" s="44">
        <v>1365</v>
      </c>
      <c r="B1370" s="2">
        <v>43207</v>
      </c>
      <c r="C1370" s="2" t="s">
        <v>3034</v>
      </c>
      <c r="D1370" s="2" t="s">
        <v>4844</v>
      </c>
      <c r="E1370" s="2" t="s">
        <v>4730</v>
      </c>
      <c r="F1370" s="2" t="s">
        <v>4731</v>
      </c>
      <c r="G1370" s="2" t="s">
        <v>4732</v>
      </c>
      <c r="H1370" s="45" t="s">
        <v>11</v>
      </c>
    </row>
    <row r="1371" spans="1:8" ht="12" x14ac:dyDescent="0.2">
      <c r="A1371" s="44">
        <v>1366</v>
      </c>
      <c r="B1371" s="2">
        <v>40042</v>
      </c>
      <c r="C1371" s="2" t="s">
        <v>3036</v>
      </c>
      <c r="D1371" s="2" t="s">
        <v>3037</v>
      </c>
      <c r="E1371" s="2" t="s">
        <v>4730</v>
      </c>
      <c r="F1371" s="2" t="s">
        <v>4731</v>
      </c>
      <c r="G1371" s="2" t="s">
        <v>4732</v>
      </c>
      <c r="H1371" s="45" t="s">
        <v>11</v>
      </c>
    </row>
    <row r="1372" spans="1:8" ht="12" x14ac:dyDescent="0.2">
      <c r="A1372" s="44">
        <v>1367</v>
      </c>
      <c r="B1372" s="2">
        <v>42952</v>
      </c>
      <c r="C1372" s="2" t="s">
        <v>3038</v>
      </c>
      <c r="D1372" s="2" t="s">
        <v>3039</v>
      </c>
      <c r="E1372" s="2" t="s">
        <v>4730</v>
      </c>
      <c r="F1372" s="2" t="s">
        <v>4731</v>
      </c>
      <c r="G1372" s="2" t="s">
        <v>4732</v>
      </c>
      <c r="H1372" s="45" t="s">
        <v>11</v>
      </c>
    </row>
    <row r="1373" spans="1:8" ht="12" x14ac:dyDescent="0.2">
      <c r="A1373" s="44">
        <v>1368</v>
      </c>
      <c r="B1373" s="2">
        <v>40305</v>
      </c>
      <c r="C1373" s="2" t="s">
        <v>3040</v>
      </c>
      <c r="D1373" s="2" t="s">
        <v>3041</v>
      </c>
      <c r="E1373" s="2" t="s">
        <v>4730</v>
      </c>
      <c r="F1373" s="2" t="s">
        <v>4731</v>
      </c>
      <c r="G1373" s="2" t="s">
        <v>4732</v>
      </c>
      <c r="H1373" s="45" t="s">
        <v>11</v>
      </c>
    </row>
    <row r="1374" spans="1:8" ht="12" x14ac:dyDescent="0.2">
      <c r="A1374" s="44">
        <v>1369</v>
      </c>
      <c r="B1374" s="2">
        <v>10959</v>
      </c>
      <c r="C1374" s="2" t="s">
        <v>3042</v>
      </c>
      <c r="D1374" s="2" t="s">
        <v>3043</v>
      </c>
      <c r="E1374" s="2" t="s">
        <v>4730</v>
      </c>
      <c r="F1374" s="2" t="s">
        <v>4731</v>
      </c>
      <c r="G1374" s="2" t="s">
        <v>4732</v>
      </c>
      <c r="H1374" s="45" t="s">
        <v>11</v>
      </c>
    </row>
    <row r="1375" spans="1:8" ht="12" x14ac:dyDescent="0.2">
      <c r="A1375" s="44">
        <v>1370</v>
      </c>
      <c r="B1375" s="2">
        <v>10973</v>
      </c>
      <c r="C1375" s="2" t="s">
        <v>3044</v>
      </c>
      <c r="D1375" s="2" t="s">
        <v>3045</v>
      </c>
      <c r="E1375" s="2" t="s">
        <v>4730</v>
      </c>
      <c r="F1375" s="2" t="s">
        <v>4731</v>
      </c>
      <c r="G1375" s="2" t="s">
        <v>4732</v>
      </c>
      <c r="H1375" s="45" t="s">
        <v>11</v>
      </c>
    </row>
    <row r="1376" spans="1:8" ht="12" x14ac:dyDescent="0.2">
      <c r="A1376" s="44">
        <v>1371</v>
      </c>
      <c r="B1376" s="2">
        <v>11630</v>
      </c>
      <c r="C1376" s="2" t="s">
        <v>3046</v>
      </c>
      <c r="D1376" s="2" t="s">
        <v>3047</v>
      </c>
      <c r="E1376" s="2" t="s">
        <v>4730</v>
      </c>
      <c r="F1376" s="2" t="s">
        <v>4731</v>
      </c>
      <c r="G1376" s="2" t="s">
        <v>4734</v>
      </c>
      <c r="H1376" s="45" t="s">
        <v>11</v>
      </c>
    </row>
    <row r="1377" spans="1:8" ht="12" x14ac:dyDescent="0.2">
      <c r="A1377" s="44">
        <v>1372</v>
      </c>
      <c r="B1377" s="2">
        <v>11666</v>
      </c>
      <c r="C1377" s="2" t="s">
        <v>3048</v>
      </c>
      <c r="D1377" s="2" t="s">
        <v>3049</v>
      </c>
      <c r="E1377" s="2" t="s">
        <v>4730</v>
      </c>
      <c r="F1377" s="2" t="s">
        <v>4731</v>
      </c>
      <c r="G1377" s="2" t="s">
        <v>4732</v>
      </c>
      <c r="H1377" s="45" t="s">
        <v>11</v>
      </c>
    </row>
    <row r="1378" spans="1:8" ht="12" x14ac:dyDescent="0.2">
      <c r="A1378" s="44">
        <v>1373</v>
      </c>
      <c r="B1378" s="2">
        <v>11239</v>
      </c>
      <c r="C1378" s="2" t="s">
        <v>3050</v>
      </c>
      <c r="D1378" s="2" t="s">
        <v>3051</v>
      </c>
      <c r="E1378" s="2" t="s">
        <v>4730</v>
      </c>
      <c r="F1378" s="2" t="s">
        <v>4731</v>
      </c>
      <c r="G1378" s="2" t="s">
        <v>4732</v>
      </c>
      <c r="H1378" s="45" t="s">
        <v>11</v>
      </c>
    </row>
    <row r="1379" spans="1:8" ht="12" x14ac:dyDescent="0.2">
      <c r="A1379" s="44">
        <v>1374</v>
      </c>
      <c r="B1379" s="2">
        <v>42738</v>
      </c>
      <c r="C1379" s="2" t="s">
        <v>3052</v>
      </c>
      <c r="D1379" s="2" t="s">
        <v>3053</v>
      </c>
      <c r="E1379" s="2" t="s">
        <v>4730</v>
      </c>
      <c r="F1379" s="2" t="s">
        <v>4731</v>
      </c>
      <c r="G1379" s="2" t="s">
        <v>4732</v>
      </c>
      <c r="H1379" s="45" t="s">
        <v>11</v>
      </c>
    </row>
    <row r="1380" spans="1:8" ht="12" x14ac:dyDescent="0.2">
      <c r="A1380" s="44">
        <v>1375</v>
      </c>
      <c r="B1380" s="2">
        <v>12198</v>
      </c>
      <c r="C1380" s="2" t="s">
        <v>3054</v>
      </c>
      <c r="D1380" s="2" t="s">
        <v>3055</v>
      </c>
      <c r="E1380" s="2" t="s">
        <v>4730</v>
      </c>
      <c r="F1380" s="2" t="s">
        <v>4731</v>
      </c>
      <c r="G1380" s="2" t="s">
        <v>4732</v>
      </c>
      <c r="H1380" s="45" t="s">
        <v>11</v>
      </c>
    </row>
    <row r="1381" spans="1:8" ht="12" x14ac:dyDescent="0.2">
      <c r="A1381" s="44">
        <v>1376</v>
      </c>
      <c r="B1381" s="2">
        <v>40477</v>
      </c>
      <c r="C1381" s="2" t="s">
        <v>3056</v>
      </c>
      <c r="D1381" s="2" t="s">
        <v>3057</v>
      </c>
      <c r="E1381" s="2" t="s">
        <v>4730</v>
      </c>
      <c r="F1381" s="2" t="s">
        <v>4731</v>
      </c>
      <c r="G1381" s="2" t="s">
        <v>4732</v>
      </c>
      <c r="H1381" s="45" t="s">
        <v>11</v>
      </c>
    </row>
    <row r="1382" spans="1:8" ht="12" x14ac:dyDescent="0.2">
      <c r="A1382" s="44">
        <v>1377</v>
      </c>
      <c r="B1382" s="2">
        <v>11524</v>
      </c>
      <c r="C1382" s="2" t="s">
        <v>3058</v>
      </c>
      <c r="D1382" s="2" t="s">
        <v>3059</v>
      </c>
      <c r="E1382" s="2" t="s">
        <v>4730</v>
      </c>
      <c r="F1382" s="2" t="s">
        <v>4731</v>
      </c>
      <c r="G1382" s="2" t="s">
        <v>4732</v>
      </c>
      <c r="H1382" s="45" t="s">
        <v>11</v>
      </c>
    </row>
    <row r="1383" spans="1:8" ht="12" x14ac:dyDescent="0.2">
      <c r="A1383" s="44">
        <v>1378</v>
      </c>
      <c r="B1383" s="2">
        <v>42417</v>
      </c>
      <c r="C1383" s="2" t="s">
        <v>3060</v>
      </c>
      <c r="D1383" s="2" t="s">
        <v>3061</v>
      </c>
      <c r="E1383" s="2" t="s">
        <v>4730</v>
      </c>
      <c r="F1383" s="2" t="s">
        <v>4731</v>
      </c>
      <c r="G1383" s="2" t="s">
        <v>4732</v>
      </c>
      <c r="H1383" s="45" t="s">
        <v>11</v>
      </c>
    </row>
    <row r="1384" spans="1:8" ht="12" x14ac:dyDescent="0.2">
      <c r="A1384" s="44">
        <v>1379</v>
      </c>
      <c r="B1384" s="2">
        <v>12650</v>
      </c>
      <c r="C1384" s="2" t="s">
        <v>3062</v>
      </c>
      <c r="D1384" s="2" t="s">
        <v>3063</v>
      </c>
      <c r="E1384" s="2" t="s">
        <v>4730</v>
      </c>
      <c r="F1384" s="2" t="s">
        <v>4731</v>
      </c>
      <c r="G1384" s="2" t="s">
        <v>4732</v>
      </c>
      <c r="H1384" s="45" t="s">
        <v>11</v>
      </c>
    </row>
    <row r="1385" spans="1:8" ht="12" x14ac:dyDescent="0.2">
      <c r="A1385" s="44">
        <v>1380</v>
      </c>
      <c r="B1385" s="2">
        <v>10963</v>
      </c>
      <c r="C1385" s="2" t="s">
        <v>3068</v>
      </c>
      <c r="D1385" s="2" t="s">
        <v>3069</v>
      </c>
      <c r="E1385" s="2" t="s">
        <v>4730</v>
      </c>
      <c r="F1385" s="2" t="s">
        <v>4731</v>
      </c>
      <c r="G1385" s="2" t="s">
        <v>4732</v>
      </c>
      <c r="H1385" s="45" t="s">
        <v>11</v>
      </c>
    </row>
    <row r="1386" spans="1:8" ht="12" x14ac:dyDescent="0.2">
      <c r="A1386" s="44">
        <v>1381</v>
      </c>
      <c r="B1386" s="2">
        <v>11595</v>
      </c>
      <c r="C1386" s="2" t="s">
        <v>3070</v>
      </c>
      <c r="D1386" s="2" t="s">
        <v>3071</v>
      </c>
      <c r="E1386" s="2" t="s">
        <v>4730</v>
      </c>
      <c r="F1386" s="2" t="s">
        <v>4731</v>
      </c>
      <c r="G1386" s="2" t="s">
        <v>4734</v>
      </c>
      <c r="H1386" s="45" t="s">
        <v>11</v>
      </c>
    </row>
    <row r="1387" spans="1:8" ht="12" x14ac:dyDescent="0.2">
      <c r="A1387" s="44">
        <v>1382</v>
      </c>
      <c r="B1387" s="2">
        <v>10964</v>
      </c>
      <c r="C1387" s="2" t="s">
        <v>3072</v>
      </c>
      <c r="D1387" s="2" t="s">
        <v>3073</v>
      </c>
      <c r="E1387" s="2" t="s">
        <v>4730</v>
      </c>
      <c r="F1387" s="2" t="s">
        <v>4731</v>
      </c>
      <c r="G1387" s="2" t="s">
        <v>4732</v>
      </c>
      <c r="H1387" s="45" t="s">
        <v>11</v>
      </c>
    </row>
    <row r="1388" spans="1:8" ht="12" x14ac:dyDescent="0.2">
      <c r="A1388" s="44">
        <v>1383</v>
      </c>
      <c r="B1388" s="2">
        <v>11582</v>
      </c>
      <c r="C1388" s="2" t="s">
        <v>3074</v>
      </c>
      <c r="D1388" s="2" t="s">
        <v>3075</v>
      </c>
      <c r="E1388" s="2" t="s">
        <v>4730</v>
      </c>
      <c r="F1388" s="2" t="s">
        <v>4731</v>
      </c>
      <c r="G1388" s="2" t="s">
        <v>4734</v>
      </c>
      <c r="H1388" s="45" t="s">
        <v>11</v>
      </c>
    </row>
    <row r="1389" spans="1:8" ht="12" x14ac:dyDescent="0.2">
      <c r="A1389" s="44">
        <v>1384</v>
      </c>
      <c r="B1389" s="2">
        <v>11585</v>
      </c>
      <c r="C1389" s="2" t="s">
        <v>3076</v>
      </c>
      <c r="D1389" s="2" t="s">
        <v>3077</v>
      </c>
      <c r="E1389" s="2" t="s">
        <v>4730</v>
      </c>
      <c r="F1389" s="2" t="s">
        <v>4731</v>
      </c>
      <c r="G1389" s="2" t="s">
        <v>4734</v>
      </c>
      <c r="H1389" s="45" t="s">
        <v>11</v>
      </c>
    </row>
    <row r="1390" spans="1:8" ht="12" x14ac:dyDescent="0.2">
      <c r="A1390" s="44">
        <v>1385</v>
      </c>
      <c r="B1390" s="2">
        <v>12193</v>
      </c>
      <c r="C1390" s="2" t="s">
        <v>3078</v>
      </c>
      <c r="D1390" s="2" t="s">
        <v>3079</v>
      </c>
      <c r="E1390" s="2" t="s">
        <v>4730</v>
      </c>
      <c r="F1390" s="2" t="s">
        <v>4731</v>
      </c>
      <c r="G1390" s="2" t="s">
        <v>4732</v>
      </c>
      <c r="H1390" s="45" t="s">
        <v>11</v>
      </c>
    </row>
    <row r="1391" spans="1:8" ht="12" x14ac:dyDescent="0.2">
      <c r="A1391" s="44">
        <v>1386</v>
      </c>
      <c r="B1391" s="2">
        <v>764</v>
      </c>
      <c r="C1391" s="2" t="s">
        <v>3080</v>
      </c>
      <c r="D1391" s="2" t="s">
        <v>3081</v>
      </c>
      <c r="E1391" s="2" t="s">
        <v>4730</v>
      </c>
      <c r="F1391" s="2" t="s">
        <v>4731</v>
      </c>
      <c r="G1391" s="2" t="s">
        <v>4732</v>
      </c>
      <c r="H1391" s="45" t="s">
        <v>11</v>
      </c>
    </row>
    <row r="1392" spans="1:8" ht="12" x14ac:dyDescent="0.2">
      <c r="A1392" s="44">
        <v>1387</v>
      </c>
      <c r="B1392" s="2">
        <v>42439</v>
      </c>
      <c r="C1392" s="2" t="s">
        <v>3082</v>
      </c>
      <c r="D1392" s="2" t="s">
        <v>3083</v>
      </c>
      <c r="E1392" s="2" t="s">
        <v>4730</v>
      </c>
      <c r="F1392" s="2" t="s">
        <v>4731</v>
      </c>
      <c r="G1392" s="2" t="s">
        <v>4732</v>
      </c>
      <c r="H1392" s="45" t="s">
        <v>11</v>
      </c>
    </row>
    <row r="1393" spans="1:8" ht="12" x14ac:dyDescent="0.2">
      <c r="A1393" s="44">
        <v>1388</v>
      </c>
      <c r="B1393" s="2">
        <v>12225</v>
      </c>
      <c r="C1393" s="2" t="s">
        <v>3084</v>
      </c>
      <c r="D1393" s="2" t="s">
        <v>3085</v>
      </c>
      <c r="E1393" s="2" t="s">
        <v>4730</v>
      </c>
      <c r="F1393" s="2" t="s">
        <v>4731</v>
      </c>
      <c r="G1393" s="2" t="s">
        <v>4732</v>
      </c>
      <c r="H1393" s="45" t="s">
        <v>11</v>
      </c>
    </row>
    <row r="1394" spans="1:8" ht="12" x14ac:dyDescent="0.2">
      <c r="A1394" s="44">
        <v>1389</v>
      </c>
      <c r="B1394" s="2">
        <v>13218</v>
      </c>
      <c r="C1394" s="2" t="s">
        <v>3086</v>
      </c>
      <c r="D1394" s="2" t="s">
        <v>3087</v>
      </c>
      <c r="E1394" s="2" t="s">
        <v>4730</v>
      </c>
      <c r="F1394" s="2" t="s">
        <v>4731</v>
      </c>
      <c r="G1394" s="2" t="s">
        <v>4732</v>
      </c>
      <c r="H1394" s="45" t="s">
        <v>11</v>
      </c>
    </row>
    <row r="1395" spans="1:8" ht="12" x14ac:dyDescent="0.2">
      <c r="A1395" s="44">
        <v>1390</v>
      </c>
      <c r="B1395" s="2">
        <v>42489</v>
      </c>
      <c r="C1395" s="2" t="s">
        <v>3092</v>
      </c>
      <c r="D1395" s="2" t="s">
        <v>3093</v>
      </c>
      <c r="E1395" s="2" t="s">
        <v>4730</v>
      </c>
      <c r="F1395" s="2" t="s">
        <v>4731</v>
      </c>
      <c r="G1395" s="2" t="s">
        <v>4732</v>
      </c>
      <c r="H1395" s="45" t="s">
        <v>11</v>
      </c>
    </row>
    <row r="1396" spans="1:8" ht="12" x14ac:dyDescent="0.2">
      <c r="A1396" s="44">
        <v>1391</v>
      </c>
      <c r="B1396" s="2">
        <v>43205</v>
      </c>
      <c r="C1396" s="2" t="s">
        <v>3094</v>
      </c>
      <c r="D1396" s="2" t="s">
        <v>3095</v>
      </c>
      <c r="E1396" s="2" t="s">
        <v>4730</v>
      </c>
      <c r="F1396" s="2" t="s">
        <v>4731</v>
      </c>
      <c r="G1396" s="2" t="s">
        <v>4732</v>
      </c>
      <c r="H1396" s="45" t="s">
        <v>11</v>
      </c>
    </row>
    <row r="1397" spans="1:8" ht="12" x14ac:dyDescent="0.2">
      <c r="A1397" s="44">
        <v>1392</v>
      </c>
      <c r="B1397" s="2">
        <v>10115</v>
      </c>
      <c r="C1397" s="2" t="s">
        <v>3096</v>
      </c>
      <c r="D1397" s="2" t="s">
        <v>3097</v>
      </c>
      <c r="E1397" s="2" t="s">
        <v>4730</v>
      </c>
      <c r="F1397" s="2" t="s">
        <v>4731</v>
      </c>
      <c r="G1397" s="2" t="s">
        <v>4732</v>
      </c>
      <c r="H1397" s="45" t="s">
        <v>11</v>
      </c>
    </row>
    <row r="1398" spans="1:8" ht="12" x14ac:dyDescent="0.2">
      <c r="A1398" s="44">
        <v>1393</v>
      </c>
      <c r="B1398" s="2">
        <v>13367</v>
      </c>
      <c r="C1398" s="2" t="s">
        <v>3098</v>
      </c>
      <c r="D1398" s="2" t="s">
        <v>3099</v>
      </c>
      <c r="E1398" s="2" t="s">
        <v>4730</v>
      </c>
      <c r="F1398" s="2" t="s">
        <v>4731</v>
      </c>
      <c r="G1398" s="2" t="s">
        <v>4732</v>
      </c>
      <c r="H1398" s="45" t="s">
        <v>11</v>
      </c>
    </row>
    <row r="1399" spans="1:8" ht="12" x14ac:dyDescent="0.2">
      <c r="A1399" s="44">
        <v>1394</v>
      </c>
      <c r="B1399" s="2">
        <v>11577</v>
      </c>
      <c r="C1399" s="2" t="s">
        <v>3104</v>
      </c>
      <c r="D1399" s="2" t="s">
        <v>3105</v>
      </c>
      <c r="E1399" s="2" t="s">
        <v>4730</v>
      </c>
      <c r="F1399" s="2" t="s">
        <v>4748</v>
      </c>
      <c r="G1399" s="2" t="s">
        <v>4732</v>
      </c>
      <c r="H1399" s="45" t="s">
        <v>11</v>
      </c>
    </row>
    <row r="1400" spans="1:8" ht="12" x14ac:dyDescent="0.2">
      <c r="A1400" s="44">
        <v>1395</v>
      </c>
      <c r="B1400" s="2">
        <v>44007</v>
      </c>
      <c r="C1400" s="2" t="s">
        <v>3106</v>
      </c>
      <c r="D1400" s="2" t="s">
        <v>3107</v>
      </c>
      <c r="E1400" s="2" t="s">
        <v>4730</v>
      </c>
      <c r="F1400" s="2" t="s">
        <v>4731</v>
      </c>
      <c r="G1400" s="2" t="s">
        <v>4732</v>
      </c>
      <c r="H1400" s="45" t="s">
        <v>11</v>
      </c>
    </row>
    <row r="1401" spans="1:8" ht="12" x14ac:dyDescent="0.2">
      <c r="A1401" s="44">
        <v>1396</v>
      </c>
      <c r="B1401" s="2">
        <v>11547</v>
      </c>
      <c r="C1401" s="2" t="s">
        <v>4845</v>
      </c>
      <c r="D1401" s="2" t="s">
        <v>3109</v>
      </c>
      <c r="E1401" s="2" t="s">
        <v>4730</v>
      </c>
      <c r="F1401" s="2" t="s">
        <v>4731</v>
      </c>
      <c r="G1401" s="2" t="s">
        <v>4732</v>
      </c>
      <c r="H1401" s="45" t="s">
        <v>11</v>
      </c>
    </row>
    <row r="1402" spans="1:8" ht="12" x14ac:dyDescent="0.2">
      <c r="A1402" s="44">
        <v>1397</v>
      </c>
      <c r="B1402" s="2">
        <v>40766</v>
      </c>
      <c r="C1402" s="2" t="s">
        <v>3110</v>
      </c>
      <c r="D1402" s="2" t="s">
        <v>3111</v>
      </c>
      <c r="E1402" s="2" t="s">
        <v>4730</v>
      </c>
      <c r="F1402" s="2" t="s">
        <v>4731</v>
      </c>
      <c r="G1402" s="2" t="s">
        <v>4732</v>
      </c>
      <c r="H1402" s="45" t="s">
        <v>11</v>
      </c>
    </row>
    <row r="1403" spans="1:8" ht="12" x14ac:dyDescent="0.2">
      <c r="A1403" s="44">
        <v>1398</v>
      </c>
      <c r="B1403" s="2">
        <v>41684</v>
      </c>
      <c r="C1403" s="2" t="s">
        <v>3112</v>
      </c>
      <c r="D1403" s="2" t="s">
        <v>3113</v>
      </c>
      <c r="E1403" s="2" t="s">
        <v>4730</v>
      </c>
      <c r="F1403" s="2" t="s">
        <v>4731</v>
      </c>
      <c r="G1403" s="2" t="s">
        <v>4732</v>
      </c>
      <c r="H1403" s="45" t="s">
        <v>11</v>
      </c>
    </row>
    <row r="1404" spans="1:8" ht="12" x14ac:dyDescent="0.2">
      <c r="A1404" s="44">
        <v>1399</v>
      </c>
      <c r="B1404" s="2">
        <v>11355</v>
      </c>
      <c r="C1404" s="2" t="s">
        <v>3114</v>
      </c>
      <c r="D1404" s="2" t="s">
        <v>3115</v>
      </c>
      <c r="E1404" s="2" t="s">
        <v>4730</v>
      </c>
      <c r="F1404" s="2" t="s">
        <v>4731</v>
      </c>
      <c r="G1404" s="2" t="s">
        <v>4732</v>
      </c>
      <c r="H1404" s="45" t="s">
        <v>11</v>
      </c>
    </row>
    <row r="1405" spans="1:8" ht="12" x14ac:dyDescent="0.2">
      <c r="A1405" s="44">
        <v>1400</v>
      </c>
      <c r="B1405" s="2">
        <v>10980</v>
      </c>
      <c r="C1405" s="2" t="s">
        <v>3116</v>
      </c>
      <c r="D1405" s="2" t="s">
        <v>3117</v>
      </c>
      <c r="E1405" s="2" t="s">
        <v>4730</v>
      </c>
      <c r="F1405" s="2" t="s">
        <v>4731</v>
      </c>
      <c r="G1405" s="2" t="s">
        <v>4732</v>
      </c>
      <c r="H1405" s="45" t="s">
        <v>11</v>
      </c>
    </row>
    <row r="1406" spans="1:8" ht="12" x14ac:dyDescent="0.2">
      <c r="A1406" s="44">
        <v>1401</v>
      </c>
      <c r="B1406" s="2">
        <v>10346</v>
      </c>
      <c r="C1406" s="2" t="s">
        <v>3118</v>
      </c>
      <c r="D1406" s="2" t="s">
        <v>3119</v>
      </c>
      <c r="E1406" s="2" t="s">
        <v>4730</v>
      </c>
      <c r="F1406" s="2" t="s">
        <v>4731</v>
      </c>
      <c r="G1406" s="2" t="s">
        <v>4732</v>
      </c>
      <c r="H1406" s="45" t="s">
        <v>11</v>
      </c>
    </row>
    <row r="1407" spans="1:8" ht="12" x14ac:dyDescent="0.2">
      <c r="A1407" s="44">
        <v>1402</v>
      </c>
      <c r="B1407" s="2">
        <v>423</v>
      </c>
      <c r="C1407" s="2" t="s">
        <v>3120</v>
      </c>
      <c r="D1407" s="2" t="s">
        <v>3121</v>
      </c>
      <c r="E1407" s="2" t="s">
        <v>4730</v>
      </c>
      <c r="F1407" s="2" t="s">
        <v>4731</v>
      </c>
      <c r="G1407" s="2" t="s">
        <v>4732</v>
      </c>
      <c r="H1407" s="45" t="s">
        <v>11</v>
      </c>
    </row>
    <row r="1408" spans="1:8" ht="12" x14ac:dyDescent="0.2">
      <c r="A1408" s="44">
        <v>1403</v>
      </c>
      <c r="B1408" s="2">
        <v>10993</v>
      </c>
      <c r="C1408" s="2" t="s">
        <v>3122</v>
      </c>
      <c r="D1408" s="2" t="s">
        <v>3123</v>
      </c>
      <c r="E1408" s="2" t="s">
        <v>4730</v>
      </c>
      <c r="F1408" s="2" t="s">
        <v>4731</v>
      </c>
      <c r="G1408" s="2" t="s">
        <v>4732</v>
      </c>
      <c r="H1408" s="45" t="s">
        <v>11</v>
      </c>
    </row>
    <row r="1409" spans="1:8" ht="12" x14ac:dyDescent="0.2">
      <c r="A1409" s="44">
        <v>1404</v>
      </c>
      <c r="B1409" s="2">
        <v>10579</v>
      </c>
      <c r="C1409" s="2" t="s">
        <v>3124</v>
      </c>
      <c r="D1409" s="2" t="s">
        <v>3125</v>
      </c>
      <c r="E1409" s="2" t="s">
        <v>4730</v>
      </c>
      <c r="F1409" s="2" t="s">
        <v>4731</v>
      </c>
      <c r="G1409" s="2" t="s">
        <v>4732</v>
      </c>
      <c r="H1409" s="45" t="s">
        <v>11</v>
      </c>
    </row>
    <row r="1410" spans="1:8" ht="12" x14ac:dyDescent="0.2">
      <c r="A1410" s="44">
        <v>1405</v>
      </c>
      <c r="B1410" s="2">
        <v>41547</v>
      </c>
      <c r="C1410" s="2" t="s">
        <v>3126</v>
      </c>
      <c r="D1410" s="2" t="s">
        <v>3127</v>
      </c>
      <c r="E1410" s="2" t="s">
        <v>4730</v>
      </c>
      <c r="F1410" s="2" t="s">
        <v>4731</v>
      </c>
      <c r="G1410" s="2" t="s">
        <v>4732</v>
      </c>
      <c r="H1410" s="45" t="s">
        <v>11</v>
      </c>
    </row>
    <row r="1411" spans="1:8" ht="12" x14ac:dyDescent="0.2">
      <c r="A1411" s="44">
        <v>1406</v>
      </c>
      <c r="B1411" s="2">
        <v>40516</v>
      </c>
      <c r="C1411" s="2" t="s">
        <v>3128</v>
      </c>
      <c r="D1411" s="2" t="s">
        <v>3129</v>
      </c>
      <c r="E1411" s="2" t="s">
        <v>4730</v>
      </c>
      <c r="F1411" s="2" t="s">
        <v>4731</v>
      </c>
      <c r="G1411" s="2" t="s">
        <v>4732</v>
      </c>
      <c r="H1411" s="45" t="s">
        <v>11</v>
      </c>
    </row>
    <row r="1412" spans="1:8" ht="12" x14ac:dyDescent="0.2">
      <c r="A1412" s="44">
        <v>1407</v>
      </c>
      <c r="B1412" s="2">
        <v>10103</v>
      </c>
      <c r="C1412" s="2" t="s">
        <v>3130</v>
      </c>
      <c r="D1412" s="2" t="s">
        <v>3131</v>
      </c>
      <c r="E1412" s="2" t="s">
        <v>4730</v>
      </c>
      <c r="F1412" s="2" t="s">
        <v>4731</v>
      </c>
      <c r="G1412" s="2" t="s">
        <v>4732</v>
      </c>
      <c r="H1412" s="45" t="s">
        <v>11</v>
      </c>
    </row>
    <row r="1413" spans="1:8" ht="12" x14ac:dyDescent="0.2">
      <c r="A1413" s="44">
        <v>1408</v>
      </c>
      <c r="B1413" s="2">
        <v>41276</v>
      </c>
      <c r="C1413" s="2" t="s">
        <v>3132</v>
      </c>
      <c r="D1413" s="2" t="s">
        <v>3133</v>
      </c>
      <c r="E1413" s="2" t="s">
        <v>4730</v>
      </c>
      <c r="F1413" s="2" t="s">
        <v>4731</v>
      </c>
      <c r="G1413" s="2" t="s">
        <v>4732</v>
      </c>
      <c r="H1413" s="45" t="s">
        <v>11</v>
      </c>
    </row>
    <row r="1414" spans="1:8" ht="12" x14ac:dyDescent="0.2">
      <c r="A1414" s="44">
        <v>1409</v>
      </c>
      <c r="B1414" s="2">
        <v>10978</v>
      </c>
      <c r="C1414" s="2" t="s">
        <v>3134</v>
      </c>
      <c r="D1414" s="2" t="s">
        <v>3135</v>
      </c>
      <c r="E1414" s="2" t="s">
        <v>4730</v>
      </c>
      <c r="F1414" s="2" t="s">
        <v>4731</v>
      </c>
      <c r="G1414" s="2" t="s">
        <v>4732</v>
      </c>
      <c r="H1414" s="45" t="s">
        <v>11</v>
      </c>
    </row>
    <row r="1415" spans="1:8" ht="12" x14ac:dyDescent="0.2">
      <c r="A1415" s="44">
        <v>1410</v>
      </c>
      <c r="B1415" s="2">
        <v>10982</v>
      </c>
      <c r="C1415" s="2" t="s">
        <v>3136</v>
      </c>
      <c r="D1415" s="2" t="s">
        <v>3137</v>
      </c>
      <c r="E1415" s="2" t="s">
        <v>4730</v>
      </c>
      <c r="F1415" s="2" t="s">
        <v>4731</v>
      </c>
      <c r="G1415" s="2" t="s">
        <v>4732</v>
      </c>
      <c r="H1415" s="45" t="s">
        <v>11</v>
      </c>
    </row>
    <row r="1416" spans="1:8" ht="12" x14ac:dyDescent="0.2">
      <c r="A1416" s="44">
        <v>1411</v>
      </c>
      <c r="B1416" s="2">
        <v>13420</v>
      </c>
      <c r="C1416" s="2" t="s">
        <v>3138</v>
      </c>
      <c r="D1416" s="2" t="s">
        <v>3139</v>
      </c>
      <c r="E1416" s="2" t="s">
        <v>4730</v>
      </c>
      <c r="F1416" s="2" t="s">
        <v>4731</v>
      </c>
      <c r="G1416" s="2" t="s">
        <v>4732</v>
      </c>
      <c r="H1416" s="45" t="s">
        <v>11</v>
      </c>
    </row>
    <row r="1417" spans="1:8" ht="12" x14ac:dyDescent="0.2">
      <c r="A1417" s="44">
        <v>1412</v>
      </c>
      <c r="B1417" s="2">
        <v>10984</v>
      </c>
      <c r="C1417" s="2" t="s">
        <v>3140</v>
      </c>
      <c r="D1417" s="2" t="s">
        <v>3141</v>
      </c>
      <c r="E1417" s="2" t="s">
        <v>4730</v>
      </c>
      <c r="F1417" s="2" t="s">
        <v>4731</v>
      </c>
      <c r="G1417" s="2" t="s">
        <v>4732</v>
      </c>
      <c r="H1417" s="45" t="s">
        <v>11</v>
      </c>
    </row>
    <row r="1418" spans="1:8" ht="12" x14ac:dyDescent="0.2">
      <c r="A1418" s="44">
        <v>1413</v>
      </c>
      <c r="B1418" s="2">
        <v>40619</v>
      </c>
      <c r="C1418" s="2" t="s">
        <v>3142</v>
      </c>
      <c r="D1418" s="2" t="s">
        <v>3143</v>
      </c>
      <c r="E1418" s="2" t="s">
        <v>4730</v>
      </c>
      <c r="F1418" s="2" t="s">
        <v>4731</v>
      </c>
      <c r="G1418" s="2" t="s">
        <v>4732</v>
      </c>
      <c r="H1418" s="45" t="s">
        <v>11</v>
      </c>
    </row>
    <row r="1419" spans="1:8" ht="12" x14ac:dyDescent="0.2">
      <c r="A1419" s="44">
        <v>1414</v>
      </c>
      <c r="B1419" s="2">
        <v>11005</v>
      </c>
      <c r="C1419" s="2" t="s">
        <v>3144</v>
      </c>
      <c r="D1419" s="2" t="s">
        <v>3145</v>
      </c>
      <c r="E1419" s="2" t="s">
        <v>4730</v>
      </c>
      <c r="F1419" s="2" t="s">
        <v>4731</v>
      </c>
      <c r="G1419" s="2" t="s">
        <v>4732</v>
      </c>
      <c r="H1419" s="45" t="s">
        <v>11</v>
      </c>
    </row>
    <row r="1420" spans="1:8" ht="12" x14ac:dyDescent="0.2">
      <c r="A1420" s="44">
        <v>1415</v>
      </c>
      <c r="B1420" s="2">
        <v>12076</v>
      </c>
      <c r="C1420" s="2" t="s">
        <v>3146</v>
      </c>
      <c r="D1420" s="2" t="s">
        <v>3147</v>
      </c>
      <c r="E1420" s="2" t="s">
        <v>4730</v>
      </c>
      <c r="F1420" s="2" t="s">
        <v>4731</v>
      </c>
      <c r="G1420" s="2" t="s">
        <v>4732</v>
      </c>
      <c r="H1420" s="45" t="s">
        <v>11</v>
      </c>
    </row>
    <row r="1421" spans="1:8" ht="12" x14ac:dyDescent="0.2">
      <c r="A1421" s="44">
        <v>1416</v>
      </c>
      <c r="B1421" s="2">
        <v>41375</v>
      </c>
      <c r="C1421" s="2" t="s">
        <v>3148</v>
      </c>
      <c r="D1421" s="2" t="s">
        <v>3149</v>
      </c>
      <c r="E1421" s="2" t="s">
        <v>4730</v>
      </c>
      <c r="F1421" s="2" t="s">
        <v>4731</v>
      </c>
      <c r="G1421" s="2" t="s">
        <v>4732</v>
      </c>
      <c r="H1421" s="45" t="s">
        <v>11</v>
      </c>
    </row>
    <row r="1422" spans="1:8" ht="12" x14ac:dyDescent="0.2">
      <c r="A1422" s="44">
        <v>1417</v>
      </c>
      <c r="B1422" s="2">
        <v>41872</v>
      </c>
      <c r="C1422" s="2" t="s">
        <v>3150</v>
      </c>
      <c r="D1422" s="2" t="s">
        <v>3151</v>
      </c>
      <c r="E1422" s="2" t="s">
        <v>4730</v>
      </c>
      <c r="F1422" s="2" t="s">
        <v>4731</v>
      </c>
      <c r="G1422" s="2" t="s">
        <v>4732</v>
      </c>
      <c r="H1422" s="45" t="s">
        <v>11</v>
      </c>
    </row>
    <row r="1423" spans="1:8" ht="12" x14ac:dyDescent="0.2">
      <c r="A1423" s="44">
        <v>1418</v>
      </c>
      <c r="B1423" s="2">
        <v>10985</v>
      </c>
      <c r="C1423" s="2" t="s">
        <v>3152</v>
      </c>
      <c r="D1423" s="2" t="s">
        <v>3153</v>
      </c>
      <c r="E1423" s="2" t="s">
        <v>4730</v>
      </c>
      <c r="F1423" s="2" t="s">
        <v>4731</v>
      </c>
      <c r="G1423" s="2" t="s">
        <v>4732</v>
      </c>
      <c r="H1423" s="45" t="s">
        <v>11</v>
      </c>
    </row>
    <row r="1424" spans="1:8" ht="12" x14ac:dyDescent="0.2">
      <c r="A1424" s="44">
        <v>1419</v>
      </c>
      <c r="B1424" s="2">
        <v>10201</v>
      </c>
      <c r="C1424" s="2" t="s">
        <v>3154</v>
      </c>
      <c r="D1424" s="2" t="s">
        <v>3155</v>
      </c>
      <c r="E1424" s="2" t="s">
        <v>4730</v>
      </c>
      <c r="F1424" s="2" t="s">
        <v>4731</v>
      </c>
      <c r="G1424" s="2" t="s">
        <v>4732</v>
      </c>
      <c r="H1424" s="45" t="s">
        <v>11</v>
      </c>
    </row>
    <row r="1425" spans="1:8" ht="12" x14ac:dyDescent="0.2">
      <c r="A1425" s="44">
        <v>1420</v>
      </c>
      <c r="B1425" s="2">
        <v>10988</v>
      </c>
      <c r="C1425" s="2" t="s">
        <v>3156</v>
      </c>
      <c r="D1425" s="2" t="s">
        <v>3157</v>
      </c>
      <c r="E1425" s="2" t="s">
        <v>4730</v>
      </c>
      <c r="F1425" s="2" t="s">
        <v>4731</v>
      </c>
      <c r="G1425" s="2" t="s">
        <v>4732</v>
      </c>
      <c r="H1425" s="45" t="s">
        <v>11</v>
      </c>
    </row>
    <row r="1426" spans="1:8" ht="12" x14ac:dyDescent="0.2">
      <c r="A1426" s="44">
        <v>1421</v>
      </c>
      <c r="B1426" s="2">
        <v>41025</v>
      </c>
      <c r="C1426" s="2" t="s">
        <v>3158</v>
      </c>
      <c r="D1426" s="2" t="s">
        <v>3159</v>
      </c>
      <c r="E1426" s="2" t="s">
        <v>4730</v>
      </c>
      <c r="F1426" s="2" t="s">
        <v>4731</v>
      </c>
      <c r="G1426" s="2" t="s">
        <v>4732</v>
      </c>
      <c r="H1426" s="45" t="s">
        <v>11</v>
      </c>
    </row>
    <row r="1427" spans="1:8" ht="12" x14ac:dyDescent="0.2">
      <c r="A1427" s="44">
        <v>1422</v>
      </c>
      <c r="B1427" s="2">
        <v>10986</v>
      </c>
      <c r="C1427" s="2" t="s">
        <v>3162</v>
      </c>
      <c r="D1427" s="2" t="s">
        <v>3163</v>
      </c>
      <c r="E1427" s="2" t="s">
        <v>4730</v>
      </c>
      <c r="F1427" s="2" t="s">
        <v>4731</v>
      </c>
      <c r="G1427" s="2" t="s">
        <v>4732</v>
      </c>
      <c r="H1427" s="45" t="s">
        <v>11</v>
      </c>
    </row>
    <row r="1428" spans="1:8" ht="12" x14ac:dyDescent="0.2">
      <c r="A1428" s="44">
        <v>1423</v>
      </c>
      <c r="B1428" s="2">
        <v>10991</v>
      </c>
      <c r="C1428" s="2" t="s">
        <v>3164</v>
      </c>
      <c r="D1428" s="2" t="s">
        <v>3165</v>
      </c>
      <c r="E1428" s="2" t="s">
        <v>4730</v>
      </c>
      <c r="F1428" s="2" t="s">
        <v>4731</v>
      </c>
      <c r="G1428" s="2" t="s">
        <v>4732</v>
      </c>
      <c r="H1428" s="45" t="s">
        <v>11</v>
      </c>
    </row>
    <row r="1429" spans="1:8" ht="12" x14ac:dyDescent="0.2">
      <c r="A1429" s="44">
        <v>1424</v>
      </c>
      <c r="B1429" s="2">
        <v>11787</v>
      </c>
      <c r="C1429" s="2" t="s">
        <v>3168</v>
      </c>
      <c r="D1429" s="2" t="s">
        <v>3169</v>
      </c>
      <c r="E1429" s="2" t="s">
        <v>4730</v>
      </c>
      <c r="F1429" s="2" t="s">
        <v>4731</v>
      </c>
      <c r="G1429" s="2" t="s">
        <v>4732</v>
      </c>
      <c r="H1429" s="45" t="s">
        <v>11</v>
      </c>
    </row>
    <row r="1430" spans="1:8" ht="12" x14ac:dyDescent="0.2">
      <c r="A1430" s="44">
        <v>1425</v>
      </c>
      <c r="B1430" s="2">
        <v>408</v>
      </c>
      <c r="C1430" s="2" t="s">
        <v>3170</v>
      </c>
      <c r="D1430" s="2" t="s">
        <v>3171</v>
      </c>
      <c r="E1430" s="2" t="s">
        <v>4730</v>
      </c>
      <c r="F1430" s="2" t="s">
        <v>4731</v>
      </c>
      <c r="G1430" s="2" t="s">
        <v>4732</v>
      </c>
      <c r="H1430" s="45" t="s">
        <v>11</v>
      </c>
    </row>
    <row r="1431" spans="1:8" ht="12" x14ac:dyDescent="0.2">
      <c r="A1431" s="44">
        <v>1426</v>
      </c>
      <c r="B1431" s="2">
        <v>11633</v>
      </c>
      <c r="C1431" s="2" t="s">
        <v>4846</v>
      </c>
      <c r="D1431" s="2" t="s">
        <v>4847</v>
      </c>
      <c r="E1431" s="2" t="s">
        <v>4730</v>
      </c>
      <c r="F1431" s="2" t="s">
        <v>4731</v>
      </c>
      <c r="G1431" s="2" t="s">
        <v>4734</v>
      </c>
      <c r="H1431" s="45" t="s">
        <v>11</v>
      </c>
    </row>
    <row r="1432" spans="1:8" ht="12" x14ac:dyDescent="0.2">
      <c r="A1432" s="44">
        <v>1427</v>
      </c>
      <c r="B1432" s="2">
        <v>10994</v>
      </c>
      <c r="C1432" s="2" t="s">
        <v>3172</v>
      </c>
      <c r="D1432" s="2" t="s">
        <v>3173</v>
      </c>
      <c r="E1432" s="2" t="s">
        <v>4730</v>
      </c>
      <c r="F1432" s="2" t="s">
        <v>4731</v>
      </c>
      <c r="G1432" s="2" t="s">
        <v>4732</v>
      </c>
      <c r="H1432" s="45" t="s">
        <v>11</v>
      </c>
    </row>
    <row r="1433" spans="1:8" ht="12" x14ac:dyDescent="0.2">
      <c r="A1433" s="44">
        <v>1428</v>
      </c>
      <c r="B1433" s="2">
        <v>138</v>
      </c>
      <c r="C1433" s="2" t="s">
        <v>3174</v>
      </c>
      <c r="D1433" s="2" t="s">
        <v>3175</v>
      </c>
      <c r="E1433" s="2" t="s">
        <v>4730</v>
      </c>
      <c r="F1433" s="2" t="s">
        <v>4731</v>
      </c>
      <c r="G1433" s="2" t="s">
        <v>4732</v>
      </c>
      <c r="H1433" s="45" t="s">
        <v>11</v>
      </c>
    </row>
    <row r="1434" spans="1:8" ht="12" x14ac:dyDescent="0.2">
      <c r="A1434" s="44">
        <v>1429</v>
      </c>
      <c r="B1434" s="2">
        <v>13233</v>
      </c>
      <c r="C1434" s="2" t="s">
        <v>3176</v>
      </c>
      <c r="D1434" s="2" t="s">
        <v>3177</v>
      </c>
      <c r="E1434" s="2" t="s">
        <v>4730</v>
      </c>
      <c r="F1434" s="2" t="s">
        <v>4731</v>
      </c>
      <c r="G1434" s="2" t="s">
        <v>4732</v>
      </c>
      <c r="H1434" s="45" t="s">
        <v>11</v>
      </c>
    </row>
    <row r="1435" spans="1:8" ht="12" x14ac:dyDescent="0.2">
      <c r="A1435" s="44">
        <v>1430</v>
      </c>
      <c r="B1435" s="2">
        <v>10334</v>
      </c>
      <c r="C1435" s="2" t="s">
        <v>3178</v>
      </c>
      <c r="D1435" s="2" t="s">
        <v>3179</v>
      </c>
      <c r="E1435" s="2" t="s">
        <v>4730</v>
      </c>
      <c r="F1435" s="2" t="s">
        <v>4731</v>
      </c>
      <c r="G1435" s="2" t="s">
        <v>4732</v>
      </c>
      <c r="H1435" s="45" t="s">
        <v>11</v>
      </c>
    </row>
    <row r="1436" spans="1:8" ht="12" x14ac:dyDescent="0.2">
      <c r="A1436" s="44">
        <v>1431</v>
      </c>
      <c r="B1436" s="2">
        <v>13364</v>
      </c>
      <c r="C1436" s="2" t="s">
        <v>3180</v>
      </c>
      <c r="D1436" s="2" t="s">
        <v>3181</v>
      </c>
      <c r="E1436" s="2" t="s">
        <v>4730</v>
      </c>
      <c r="F1436" s="2" t="s">
        <v>4731</v>
      </c>
      <c r="G1436" s="2" t="s">
        <v>4732</v>
      </c>
      <c r="H1436" s="45" t="s">
        <v>11</v>
      </c>
    </row>
    <row r="1437" spans="1:8" ht="12" x14ac:dyDescent="0.2">
      <c r="A1437" s="44">
        <v>1432</v>
      </c>
      <c r="B1437" s="2">
        <v>42991</v>
      </c>
      <c r="C1437" s="2" t="s">
        <v>3182</v>
      </c>
      <c r="D1437" s="2" t="s">
        <v>3183</v>
      </c>
      <c r="E1437" s="2" t="s">
        <v>4730</v>
      </c>
      <c r="F1437" s="2" t="s">
        <v>4731</v>
      </c>
      <c r="G1437" s="2" t="s">
        <v>4732</v>
      </c>
      <c r="H1437" s="45" t="s">
        <v>11</v>
      </c>
    </row>
    <row r="1438" spans="1:8" ht="12" x14ac:dyDescent="0.2">
      <c r="A1438" s="44">
        <v>1433</v>
      </c>
      <c r="B1438" s="2">
        <v>335</v>
      </c>
      <c r="C1438" s="2" t="s">
        <v>3184</v>
      </c>
      <c r="D1438" s="2" t="s">
        <v>3185</v>
      </c>
      <c r="E1438" s="2" t="s">
        <v>4730</v>
      </c>
      <c r="F1438" s="2" t="s">
        <v>4731</v>
      </c>
      <c r="G1438" s="2" t="s">
        <v>4732</v>
      </c>
      <c r="H1438" s="45" t="s">
        <v>11</v>
      </c>
    </row>
    <row r="1439" spans="1:8" ht="12" x14ac:dyDescent="0.2">
      <c r="A1439" s="44">
        <v>1434</v>
      </c>
      <c r="B1439" s="2">
        <v>11575</v>
      </c>
      <c r="C1439" s="2" t="s">
        <v>3186</v>
      </c>
      <c r="D1439" s="2" t="s">
        <v>3187</v>
      </c>
      <c r="E1439" s="2" t="s">
        <v>4730</v>
      </c>
      <c r="F1439" s="2" t="s">
        <v>4731</v>
      </c>
      <c r="G1439" s="2" t="s">
        <v>4732</v>
      </c>
      <c r="H1439" s="45" t="s">
        <v>11</v>
      </c>
    </row>
    <row r="1440" spans="1:8" ht="12" x14ac:dyDescent="0.2">
      <c r="A1440" s="44">
        <v>1435</v>
      </c>
      <c r="B1440" s="2">
        <v>11301</v>
      </c>
      <c r="C1440" s="2" t="s">
        <v>3188</v>
      </c>
      <c r="D1440" s="2" t="s">
        <v>3189</v>
      </c>
      <c r="E1440" s="2" t="s">
        <v>4730</v>
      </c>
      <c r="F1440" s="2" t="s">
        <v>4731</v>
      </c>
      <c r="G1440" s="2" t="s">
        <v>4732</v>
      </c>
      <c r="H1440" s="45" t="s">
        <v>11</v>
      </c>
    </row>
    <row r="1441" spans="1:8" ht="12" x14ac:dyDescent="0.2">
      <c r="A1441" s="44">
        <v>1436</v>
      </c>
      <c r="B1441" s="2">
        <v>337</v>
      </c>
      <c r="C1441" s="2" t="s">
        <v>3190</v>
      </c>
      <c r="D1441" s="2" t="s">
        <v>3191</v>
      </c>
      <c r="E1441" s="2" t="s">
        <v>4730</v>
      </c>
      <c r="F1441" s="2" t="s">
        <v>4731</v>
      </c>
      <c r="G1441" s="2" t="s">
        <v>4732</v>
      </c>
      <c r="H1441" s="45" t="s">
        <v>11</v>
      </c>
    </row>
    <row r="1442" spans="1:8" ht="12" x14ac:dyDescent="0.2">
      <c r="A1442" s="44">
        <v>1437</v>
      </c>
      <c r="B1442" s="2">
        <v>229</v>
      </c>
      <c r="C1442" s="2" t="s">
        <v>3192</v>
      </c>
      <c r="D1442" s="2" t="s">
        <v>3193</v>
      </c>
      <c r="E1442" s="2" t="s">
        <v>4730</v>
      </c>
      <c r="F1442" s="2" t="s">
        <v>4731</v>
      </c>
      <c r="G1442" s="2" t="s">
        <v>4732</v>
      </c>
      <c r="H1442" s="45" t="s">
        <v>11</v>
      </c>
    </row>
    <row r="1443" spans="1:8" ht="12" x14ac:dyDescent="0.2">
      <c r="A1443" s="44">
        <v>1438</v>
      </c>
      <c r="B1443" s="2">
        <v>12647</v>
      </c>
      <c r="C1443" s="2" t="s">
        <v>4848</v>
      </c>
      <c r="D1443" s="2" t="s">
        <v>3195</v>
      </c>
      <c r="E1443" s="2" t="s">
        <v>4730</v>
      </c>
      <c r="F1443" s="2" t="s">
        <v>4731</v>
      </c>
      <c r="G1443" s="2" t="s">
        <v>4732</v>
      </c>
      <c r="H1443" s="45" t="s">
        <v>11</v>
      </c>
    </row>
    <row r="1444" spans="1:8" ht="12" x14ac:dyDescent="0.2">
      <c r="A1444" s="44">
        <v>1439</v>
      </c>
      <c r="B1444" s="2">
        <v>12526</v>
      </c>
      <c r="C1444" s="2" t="s">
        <v>3196</v>
      </c>
      <c r="D1444" s="2" t="s">
        <v>3197</v>
      </c>
      <c r="E1444" s="2" t="s">
        <v>4730</v>
      </c>
      <c r="F1444" s="2" t="s">
        <v>4731</v>
      </c>
      <c r="G1444" s="2" t="s">
        <v>4732</v>
      </c>
      <c r="H1444" s="45" t="s">
        <v>11</v>
      </c>
    </row>
    <row r="1445" spans="1:8" ht="12" x14ac:dyDescent="0.2">
      <c r="A1445" s="44">
        <v>1440</v>
      </c>
      <c r="B1445" s="2">
        <v>227</v>
      </c>
      <c r="C1445" s="2" t="s">
        <v>3198</v>
      </c>
      <c r="D1445" s="2" t="s">
        <v>3199</v>
      </c>
      <c r="E1445" s="2" t="s">
        <v>4730</v>
      </c>
      <c r="F1445" s="2" t="s">
        <v>4731</v>
      </c>
      <c r="G1445" s="2" t="s">
        <v>4732</v>
      </c>
      <c r="H1445" s="45" t="s">
        <v>11</v>
      </c>
    </row>
    <row r="1446" spans="1:8" ht="12" x14ac:dyDescent="0.2">
      <c r="A1446" s="44">
        <v>1441</v>
      </c>
      <c r="B1446" s="2">
        <v>10126</v>
      </c>
      <c r="C1446" s="2" t="s">
        <v>3200</v>
      </c>
      <c r="D1446" s="2" t="s">
        <v>3201</v>
      </c>
      <c r="E1446" s="2" t="s">
        <v>4730</v>
      </c>
      <c r="F1446" s="2" t="s">
        <v>4731</v>
      </c>
      <c r="G1446" s="2" t="s">
        <v>4732</v>
      </c>
      <c r="H1446" s="45" t="s">
        <v>11</v>
      </c>
    </row>
    <row r="1447" spans="1:8" ht="12" x14ac:dyDescent="0.2">
      <c r="A1447" s="44">
        <v>1442</v>
      </c>
      <c r="B1447" s="2">
        <v>11001</v>
      </c>
      <c r="C1447" s="2" t="s">
        <v>3202</v>
      </c>
      <c r="D1447" s="2" t="s">
        <v>3203</v>
      </c>
      <c r="E1447" s="2" t="s">
        <v>4730</v>
      </c>
      <c r="F1447" s="2" t="s">
        <v>4731</v>
      </c>
      <c r="G1447" s="2" t="s">
        <v>4732</v>
      </c>
      <c r="H1447" s="45" t="s">
        <v>11</v>
      </c>
    </row>
    <row r="1448" spans="1:8" ht="12" x14ac:dyDescent="0.2">
      <c r="A1448" s="44">
        <v>1443</v>
      </c>
      <c r="B1448" s="2">
        <v>42995</v>
      </c>
      <c r="C1448" s="2" t="s">
        <v>3204</v>
      </c>
      <c r="D1448" s="2" t="s">
        <v>3205</v>
      </c>
      <c r="E1448" s="2" t="s">
        <v>4730</v>
      </c>
      <c r="F1448" s="2" t="s">
        <v>4731</v>
      </c>
      <c r="G1448" s="2" t="s">
        <v>4732</v>
      </c>
      <c r="H1448" s="45" t="s">
        <v>11</v>
      </c>
    </row>
    <row r="1449" spans="1:8" ht="12" x14ac:dyDescent="0.2">
      <c r="A1449" s="44">
        <v>1444</v>
      </c>
      <c r="B1449" s="2">
        <v>40868</v>
      </c>
      <c r="C1449" s="2" t="s">
        <v>3206</v>
      </c>
      <c r="D1449" s="2" t="s">
        <v>3207</v>
      </c>
      <c r="E1449" s="2" t="s">
        <v>4730</v>
      </c>
      <c r="F1449" s="2" t="s">
        <v>4731</v>
      </c>
      <c r="G1449" s="2" t="s">
        <v>4732</v>
      </c>
      <c r="H1449" s="45" t="s">
        <v>11</v>
      </c>
    </row>
    <row r="1450" spans="1:8" ht="12" x14ac:dyDescent="0.2">
      <c r="A1450" s="44">
        <v>1445</v>
      </c>
      <c r="B1450" s="2">
        <v>41278</v>
      </c>
      <c r="C1450" s="2" t="s">
        <v>3208</v>
      </c>
      <c r="D1450" s="2" t="s">
        <v>3209</v>
      </c>
      <c r="E1450" s="2" t="s">
        <v>4730</v>
      </c>
      <c r="F1450" s="2" t="s">
        <v>4731</v>
      </c>
      <c r="G1450" s="2" t="s">
        <v>4732</v>
      </c>
      <c r="H1450" s="45" t="s">
        <v>11</v>
      </c>
    </row>
    <row r="1451" spans="1:8" ht="12" x14ac:dyDescent="0.2">
      <c r="A1451" s="44">
        <v>1446</v>
      </c>
      <c r="B1451" s="2">
        <v>40152</v>
      </c>
      <c r="C1451" s="2" t="s">
        <v>3210</v>
      </c>
      <c r="D1451" s="2" t="s">
        <v>3211</v>
      </c>
      <c r="E1451" s="2" t="s">
        <v>4730</v>
      </c>
      <c r="F1451" s="2" t="s">
        <v>4731</v>
      </c>
      <c r="G1451" s="2" t="s">
        <v>4732</v>
      </c>
      <c r="H1451" s="45" t="s">
        <v>11</v>
      </c>
    </row>
    <row r="1452" spans="1:8" ht="12" x14ac:dyDescent="0.2">
      <c r="A1452" s="44">
        <v>1447</v>
      </c>
      <c r="B1452" s="2">
        <v>11002</v>
      </c>
      <c r="C1452" s="2" t="s">
        <v>3212</v>
      </c>
      <c r="D1452" s="2" t="s">
        <v>3213</v>
      </c>
      <c r="E1452" s="2" t="s">
        <v>4730</v>
      </c>
      <c r="F1452" s="2" t="s">
        <v>4731</v>
      </c>
      <c r="G1452" s="2" t="s">
        <v>4732</v>
      </c>
      <c r="H1452" s="45" t="s">
        <v>11</v>
      </c>
    </row>
    <row r="1453" spans="1:8" ht="12" x14ac:dyDescent="0.2">
      <c r="A1453" s="44">
        <v>1448</v>
      </c>
      <c r="B1453" s="2">
        <v>11527</v>
      </c>
      <c r="C1453" s="2" t="s">
        <v>3214</v>
      </c>
      <c r="D1453" s="2" t="s">
        <v>3215</v>
      </c>
      <c r="E1453" s="2" t="s">
        <v>4730</v>
      </c>
      <c r="F1453" s="2" t="s">
        <v>4731</v>
      </c>
      <c r="G1453" s="2" t="s">
        <v>4732</v>
      </c>
      <c r="H1453" s="45" t="s">
        <v>11</v>
      </c>
    </row>
    <row r="1454" spans="1:8" ht="12" x14ac:dyDescent="0.2">
      <c r="A1454" s="44">
        <v>1449</v>
      </c>
      <c r="B1454" s="2">
        <v>42824</v>
      </c>
      <c r="C1454" s="2" t="s">
        <v>3216</v>
      </c>
      <c r="D1454" s="2" t="s">
        <v>3217</v>
      </c>
      <c r="E1454" s="2" t="s">
        <v>4730</v>
      </c>
      <c r="F1454" s="2" t="s">
        <v>4731</v>
      </c>
      <c r="G1454" s="2" t="s">
        <v>4732</v>
      </c>
      <c r="H1454" s="45" t="s">
        <v>11</v>
      </c>
    </row>
    <row r="1455" spans="1:8" ht="12" x14ac:dyDescent="0.2">
      <c r="A1455" s="44">
        <v>1450</v>
      </c>
      <c r="B1455" s="2">
        <v>10995</v>
      </c>
      <c r="C1455" s="2" t="s">
        <v>3220</v>
      </c>
      <c r="D1455" s="2" t="s">
        <v>3221</v>
      </c>
      <c r="E1455" s="2" t="s">
        <v>4730</v>
      </c>
      <c r="F1455" s="2" t="s">
        <v>4731</v>
      </c>
      <c r="G1455" s="2" t="s">
        <v>4732</v>
      </c>
      <c r="H1455" s="45" t="s">
        <v>11</v>
      </c>
    </row>
    <row r="1456" spans="1:8" ht="12" x14ac:dyDescent="0.2">
      <c r="A1456" s="44">
        <v>1451</v>
      </c>
      <c r="B1456" s="2">
        <v>11004</v>
      </c>
      <c r="C1456" s="2" t="s">
        <v>3222</v>
      </c>
      <c r="D1456" s="2" t="s">
        <v>3223</v>
      </c>
      <c r="E1456" s="2" t="s">
        <v>4730</v>
      </c>
      <c r="F1456" s="2" t="s">
        <v>4731</v>
      </c>
      <c r="G1456" s="2" t="s">
        <v>4732</v>
      </c>
      <c r="H1456" s="45" t="s">
        <v>11</v>
      </c>
    </row>
    <row r="1457" spans="1:8" ht="12" x14ac:dyDescent="0.2">
      <c r="A1457" s="44">
        <v>1452</v>
      </c>
      <c r="B1457" s="2">
        <v>186</v>
      </c>
      <c r="C1457" s="2" t="s">
        <v>3224</v>
      </c>
      <c r="D1457" s="2" t="s">
        <v>3225</v>
      </c>
      <c r="E1457" s="2" t="s">
        <v>4730</v>
      </c>
      <c r="F1457" s="2" t="s">
        <v>4731</v>
      </c>
      <c r="G1457" s="2" t="s">
        <v>4732</v>
      </c>
      <c r="H1457" s="45" t="s">
        <v>11</v>
      </c>
    </row>
    <row r="1458" spans="1:8" ht="12" x14ac:dyDescent="0.2">
      <c r="A1458" s="44">
        <v>1453</v>
      </c>
      <c r="B1458" s="2">
        <v>11040</v>
      </c>
      <c r="C1458" s="2" t="s">
        <v>3232</v>
      </c>
      <c r="D1458" s="2" t="s">
        <v>3233</v>
      </c>
      <c r="E1458" s="2" t="s">
        <v>4730</v>
      </c>
      <c r="F1458" s="2" t="s">
        <v>4731</v>
      </c>
      <c r="G1458" s="2" t="s">
        <v>4732</v>
      </c>
      <c r="H1458" s="45" t="s">
        <v>11</v>
      </c>
    </row>
    <row r="1459" spans="1:8" ht="12" x14ac:dyDescent="0.2">
      <c r="A1459" s="44">
        <v>1454</v>
      </c>
      <c r="B1459" s="2">
        <v>10107</v>
      </c>
      <c r="C1459" s="2" t="s">
        <v>3234</v>
      </c>
      <c r="D1459" s="2" t="s">
        <v>3235</v>
      </c>
      <c r="E1459" s="2" t="s">
        <v>4730</v>
      </c>
      <c r="F1459" s="2" t="s">
        <v>4731</v>
      </c>
      <c r="G1459" s="2" t="s">
        <v>4732</v>
      </c>
      <c r="H1459" s="45" t="s">
        <v>11</v>
      </c>
    </row>
    <row r="1460" spans="1:8" ht="12" x14ac:dyDescent="0.2">
      <c r="A1460" s="44">
        <v>1455</v>
      </c>
      <c r="B1460" s="2">
        <v>12532</v>
      </c>
      <c r="C1460" s="2" t="s">
        <v>3236</v>
      </c>
      <c r="D1460" s="2" t="s">
        <v>3237</v>
      </c>
      <c r="E1460" s="2" t="s">
        <v>4730</v>
      </c>
      <c r="F1460" s="2" t="s">
        <v>4731</v>
      </c>
      <c r="G1460" s="2" t="s">
        <v>4732</v>
      </c>
      <c r="H1460" s="45" t="s">
        <v>11</v>
      </c>
    </row>
    <row r="1461" spans="1:8" ht="12" x14ac:dyDescent="0.2">
      <c r="A1461" s="44">
        <v>1456</v>
      </c>
      <c r="B1461" s="2">
        <v>40096</v>
      </c>
      <c r="C1461" s="2" t="s">
        <v>3238</v>
      </c>
      <c r="D1461" s="2" t="s">
        <v>3239</v>
      </c>
      <c r="E1461" s="2" t="s">
        <v>4730</v>
      </c>
      <c r="F1461" s="2" t="s">
        <v>4731</v>
      </c>
      <c r="G1461" s="2" t="s">
        <v>4732</v>
      </c>
      <c r="H1461" s="45" t="s">
        <v>11</v>
      </c>
    </row>
    <row r="1462" spans="1:8" ht="12" x14ac:dyDescent="0.2">
      <c r="A1462" s="44">
        <v>1457</v>
      </c>
      <c r="B1462" s="2">
        <v>11579</v>
      </c>
      <c r="C1462" s="2" t="s">
        <v>3240</v>
      </c>
      <c r="D1462" s="2" t="s">
        <v>3241</v>
      </c>
      <c r="E1462" s="2" t="s">
        <v>4730</v>
      </c>
      <c r="F1462" s="2" t="s">
        <v>4731</v>
      </c>
      <c r="G1462" s="2" t="s">
        <v>4732</v>
      </c>
      <c r="H1462" s="45" t="s">
        <v>11</v>
      </c>
    </row>
    <row r="1463" spans="1:8" ht="12" x14ac:dyDescent="0.2">
      <c r="A1463" s="44">
        <v>1458</v>
      </c>
      <c r="B1463" s="2">
        <v>13394</v>
      </c>
      <c r="C1463" s="2" t="s">
        <v>3242</v>
      </c>
      <c r="D1463" s="2" t="s">
        <v>3243</v>
      </c>
      <c r="E1463" s="2" t="s">
        <v>4730</v>
      </c>
      <c r="F1463" s="2" t="s">
        <v>4731</v>
      </c>
      <c r="G1463" s="2" t="s">
        <v>4732</v>
      </c>
      <c r="H1463" s="45" t="s">
        <v>11</v>
      </c>
    </row>
    <row r="1464" spans="1:8" ht="12" x14ac:dyDescent="0.2">
      <c r="A1464" s="44">
        <v>1459</v>
      </c>
      <c r="B1464" s="2">
        <v>11786</v>
      </c>
      <c r="C1464" s="2" t="s">
        <v>3244</v>
      </c>
      <c r="D1464" s="2" t="s">
        <v>3245</v>
      </c>
      <c r="E1464" s="2" t="s">
        <v>4730</v>
      </c>
      <c r="F1464" s="2" t="s">
        <v>4731</v>
      </c>
      <c r="G1464" s="2" t="s">
        <v>4732</v>
      </c>
      <c r="H1464" s="45" t="s">
        <v>11</v>
      </c>
    </row>
    <row r="1465" spans="1:8" ht="12" x14ac:dyDescent="0.2">
      <c r="A1465" s="44">
        <v>1460</v>
      </c>
      <c r="B1465" s="2">
        <v>498</v>
      </c>
      <c r="C1465" s="2" t="s">
        <v>3246</v>
      </c>
      <c r="D1465" s="2" t="s">
        <v>3247</v>
      </c>
      <c r="E1465" s="2" t="s">
        <v>4730</v>
      </c>
      <c r="F1465" s="2" t="s">
        <v>4731</v>
      </c>
      <c r="G1465" s="2" t="s">
        <v>4732</v>
      </c>
      <c r="H1465" s="45" t="s">
        <v>11</v>
      </c>
    </row>
    <row r="1466" spans="1:8" ht="12" x14ac:dyDescent="0.2">
      <c r="A1466" s="44">
        <v>1461</v>
      </c>
      <c r="B1466" s="2">
        <v>208</v>
      </c>
      <c r="C1466" s="2" t="s">
        <v>3248</v>
      </c>
      <c r="D1466" s="2" t="s">
        <v>3249</v>
      </c>
      <c r="E1466" s="2" t="s">
        <v>4730</v>
      </c>
      <c r="F1466" s="2" t="s">
        <v>4731</v>
      </c>
      <c r="G1466" s="2" t="s">
        <v>4732</v>
      </c>
      <c r="H1466" s="45" t="s">
        <v>11</v>
      </c>
    </row>
    <row r="1467" spans="1:8" ht="12" x14ac:dyDescent="0.2">
      <c r="A1467" s="44">
        <v>1462</v>
      </c>
      <c r="B1467" s="2">
        <v>591</v>
      </c>
      <c r="C1467" s="2" t="s">
        <v>3250</v>
      </c>
      <c r="D1467" s="2" t="s">
        <v>3251</v>
      </c>
      <c r="E1467" s="2" t="s">
        <v>4730</v>
      </c>
      <c r="F1467" s="2" t="s">
        <v>4731</v>
      </c>
      <c r="G1467" s="2" t="s">
        <v>4732</v>
      </c>
      <c r="H1467" s="45" t="s">
        <v>11</v>
      </c>
    </row>
    <row r="1468" spans="1:8" ht="12" x14ac:dyDescent="0.2">
      <c r="A1468" s="44">
        <v>1463</v>
      </c>
      <c r="B1468" s="2">
        <v>209</v>
      </c>
      <c r="C1468" s="2" t="s">
        <v>3252</v>
      </c>
      <c r="D1468" s="2" t="s">
        <v>3253</v>
      </c>
      <c r="E1468" s="2" t="s">
        <v>4730</v>
      </c>
      <c r="F1468" s="2" t="s">
        <v>4731</v>
      </c>
      <c r="G1468" s="2" t="s">
        <v>4732</v>
      </c>
      <c r="H1468" s="45" t="s">
        <v>11</v>
      </c>
    </row>
    <row r="1469" spans="1:8" ht="12" x14ac:dyDescent="0.2">
      <c r="A1469" s="44">
        <v>1464</v>
      </c>
      <c r="B1469" s="2">
        <v>11012</v>
      </c>
      <c r="C1469" s="2" t="s">
        <v>3256</v>
      </c>
      <c r="D1469" s="2" t="s">
        <v>3257</v>
      </c>
      <c r="E1469" s="2" t="s">
        <v>4730</v>
      </c>
      <c r="F1469" s="2" t="s">
        <v>4731</v>
      </c>
      <c r="G1469" s="2" t="s">
        <v>4732</v>
      </c>
      <c r="H1469" s="45" t="s">
        <v>11</v>
      </c>
    </row>
    <row r="1470" spans="1:8" ht="12" x14ac:dyDescent="0.2">
      <c r="A1470" s="44">
        <v>1465</v>
      </c>
      <c r="B1470" s="2">
        <v>42558</v>
      </c>
      <c r="C1470" s="2" t="s">
        <v>3260</v>
      </c>
      <c r="D1470" s="2" t="s">
        <v>3261</v>
      </c>
      <c r="E1470" s="2" t="s">
        <v>4730</v>
      </c>
      <c r="F1470" s="2" t="s">
        <v>4731</v>
      </c>
      <c r="G1470" s="2" t="s">
        <v>4732</v>
      </c>
      <c r="H1470" s="45" t="s">
        <v>11</v>
      </c>
    </row>
    <row r="1471" spans="1:8" ht="12" x14ac:dyDescent="0.2">
      <c r="A1471" s="44">
        <v>1466</v>
      </c>
      <c r="B1471" s="2">
        <v>11043</v>
      </c>
      <c r="C1471" s="2" t="s">
        <v>3264</v>
      </c>
      <c r="D1471" s="2" t="s">
        <v>3265</v>
      </c>
      <c r="E1471" s="2" t="s">
        <v>4730</v>
      </c>
      <c r="F1471" s="2" t="s">
        <v>4731</v>
      </c>
      <c r="G1471" s="2" t="s">
        <v>4732</v>
      </c>
      <c r="H1471" s="45" t="s">
        <v>11</v>
      </c>
    </row>
    <row r="1472" spans="1:8" ht="12" x14ac:dyDescent="0.2">
      <c r="A1472" s="44">
        <v>1467</v>
      </c>
      <c r="B1472" s="2">
        <v>11517</v>
      </c>
      <c r="C1472" s="2" t="s">
        <v>3266</v>
      </c>
      <c r="D1472" s="2" t="s">
        <v>3267</v>
      </c>
      <c r="E1472" s="2" t="s">
        <v>4730</v>
      </c>
      <c r="F1472" s="2" t="s">
        <v>4731</v>
      </c>
      <c r="G1472" s="2" t="s">
        <v>4732</v>
      </c>
      <c r="H1472" s="45" t="s">
        <v>11</v>
      </c>
    </row>
    <row r="1473" spans="1:8" ht="12" x14ac:dyDescent="0.2">
      <c r="A1473" s="44">
        <v>1468</v>
      </c>
      <c r="B1473" s="2">
        <v>430</v>
      </c>
      <c r="C1473" s="2" t="s">
        <v>3268</v>
      </c>
      <c r="D1473" s="2" t="s">
        <v>3269</v>
      </c>
      <c r="E1473" s="2" t="s">
        <v>4730</v>
      </c>
      <c r="F1473" s="2" t="s">
        <v>4731</v>
      </c>
      <c r="G1473" s="2" t="s">
        <v>4732</v>
      </c>
      <c r="H1473" s="45" t="s">
        <v>11</v>
      </c>
    </row>
    <row r="1474" spans="1:8" ht="12" x14ac:dyDescent="0.2">
      <c r="A1474" s="44">
        <v>1469</v>
      </c>
      <c r="B1474" s="2">
        <v>795</v>
      </c>
      <c r="C1474" s="2" t="s">
        <v>3270</v>
      </c>
      <c r="D1474" s="2" t="s">
        <v>3271</v>
      </c>
      <c r="E1474" s="2" t="s">
        <v>4730</v>
      </c>
      <c r="F1474" s="2" t="s">
        <v>4731</v>
      </c>
      <c r="G1474" s="2" t="s">
        <v>4732</v>
      </c>
      <c r="H1474" s="45" t="s">
        <v>11</v>
      </c>
    </row>
    <row r="1475" spans="1:8" ht="12" x14ac:dyDescent="0.2">
      <c r="A1475" s="44">
        <v>1470</v>
      </c>
      <c r="B1475" s="2">
        <v>12032</v>
      </c>
      <c r="C1475" s="2" t="s">
        <v>3272</v>
      </c>
      <c r="D1475" s="2" t="s">
        <v>3273</v>
      </c>
      <c r="E1475" s="2" t="s">
        <v>4730</v>
      </c>
      <c r="F1475" s="2" t="s">
        <v>4731</v>
      </c>
      <c r="G1475" s="2" t="s">
        <v>4732</v>
      </c>
      <c r="H1475" s="45" t="s">
        <v>11</v>
      </c>
    </row>
    <row r="1476" spans="1:8" ht="12" x14ac:dyDescent="0.2">
      <c r="A1476" s="44">
        <v>1471</v>
      </c>
      <c r="B1476" s="2">
        <v>40670</v>
      </c>
      <c r="C1476" s="2" t="s">
        <v>3274</v>
      </c>
      <c r="D1476" s="2" t="s">
        <v>3275</v>
      </c>
      <c r="E1476" s="2" t="s">
        <v>4730</v>
      </c>
      <c r="F1476" s="2" t="s">
        <v>4731</v>
      </c>
      <c r="G1476" s="2" t="s">
        <v>4732</v>
      </c>
      <c r="H1476" s="45" t="s">
        <v>11</v>
      </c>
    </row>
    <row r="1477" spans="1:8" ht="12" x14ac:dyDescent="0.2">
      <c r="A1477" s="44">
        <v>1472</v>
      </c>
      <c r="B1477" s="2">
        <v>44</v>
      </c>
      <c r="C1477" s="2" t="s">
        <v>3276</v>
      </c>
      <c r="D1477" s="2" t="s">
        <v>3277</v>
      </c>
      <c r="E1477" s="2" t="s">
        <v>4730</v>
      </c>
      <c r="F1477" s="2" t="s">
        <v>4731</v>
      </c>
      <c r="G1477" s="2" t="s">
        <v>4732</v>
      </c>
      <c r="H1477" s="45" t="s">
        <v>11</v>
      </c>
    </row>
    <row r="1478" spans="1:8" ht="12" x14ac:dyDescent="0.2">
      <c r="A1478" s="44">
        <v>1473</v>
      </c>
      <c r="B1478" s="2">
        <v>11019</v>
      </c>
      <c r="C1478" s="2" t="s">
        <v>3278</v>
      </c>
      <c r="D1478" s="2" t="s">
        <v>3279</v>
      </c>
      <c r="E1478" s="2" t="s">
        <v>4730</v>
      </c>
      <c r="F1478" s="2" t="s">
        <v>4731</v>
      </c>
      <c r="G1478" s="2" t="s">
        <v>4732</v>
      </c>
      <c r="H1478" s="45" t="s">
        <v>11</v>
      </c>
    </row>
    <row r="1479" spans="1:8" ht="12" x14ac:dyDescent="0.2">
      <c r="A1479" s="44">
        <v>1474</v>
      </c>
      <c r="B1479" s="2">
        <v>42990</v>
      </c>
      <c r="C1479" s="2" t="s">
        <v>3280</v>
      </c>
      <c r="D1479" s="2" t="s">
        <v>3281</v>
      </c>
      <c r="E1479" s="2" t="s">
        <v>4730</v>
      </c>
      <c r="F1479" s="2" t="s">
        <v>4731</v>
      </c>
      <c r="G1479" s="2" t="s">
        <v>4732</v>
      </c>
      <c r="H1479" s="45" t="s">
        <v>11</v>
      </c>
    </row>
    <row r="1480" spans="1:8" ht="12" x14ac:dyDescent="0.2">
      <c r="A1480" s="44">
        <v>1475</v>
      </c>
      <c r="B1480" s="2">
        <v>9</v>
      </c>
      <c r="C1480" s="2" t="s">
        <v>3282</v>
      </c>
      <c r="D1480" s="2" t="s">
        <v>3283</v>
      </c>
      <c r="E1480" s="2" t="s">
        <v>4730</v>
      </c>
      <c r="F1480" s="2" t="s">
        <v>4731</v>
      </c>
      <c r="G1480" s="2" t="s">
        <v>4732</v>
      </c>
      <c r="H1480" s="45" t="s">
        <v>11</v>
      </c>
    </row>
    <row r="1481" spans="1:8" ht="12" x14ac:dyDescent="0.2">
      <c r="A1481" s="44">
        <v>1476</v>
      </c>
      <c r="B1481" s="2">
        <v>63</v>
      </c>
      <c r="C1481" s="2" t="s">
        <v>3284</v>
      </c>
      <c r="D1481" s="2" t="s">
        <v>3285</v>
      </c>
      <c r="E1481" s="2" t="s">
        <v>4730</v>
      </c>
      <c r="F1481" s="2" t="s">
        <v>4731</v>
      </c>
      <c r="G1481" s="2" t="s">
        <v>4732</v>
      </c>
      <c r="H1481" s="45" t="s">
        <v>11</v>
      </c>
    </row>
    <row r="1482" spans="1:8" ht="12" x14ac:dyDescent="0.2">
      <c r="A1482" s="44">
        <v>1477</v>
      </c>
      <c r="B1482" s="2">
        <v>350</v>
      </c>
      <c r="C1482" s="2" t="s">
        <v>3286</v>
      </c>
      <c r="D1482" s="2" t="s">
        <v>3287</v>
      </c>
      <c r="E1482" s="2" t="s">
        <v>4730</v>
      </c>
      <c r="F1482" s="2" t="s">
        <v>4731</v>
      </c>
      <c r="G1482" s="2" t="s">
        <v>4734</v>
      </c>
      <c r="H1482" s="45" t="s">
        <v>11</v>
      </c>
    </row>
    <row r="1483" spans="1:8" ht="12" x14ac:dyDescent="0.2">
      <c r="A1483" s="44">
        <v>1478</v>
      </c>
      <c r="B1483" s="2">
        <v>12293</v>
      </c>
      <c r="C1483" s="2" t="s">
        <v>3290</v>
      </c>
      <c r="D1483" s="2" t="s">
        <v>3291</v>
      </c>
      <c r="E1483" s="2" t="s">
        <v>4730</v>
      </c>
      <c r="F1483" s="2" t="s">
        <v>4731</v>
      </c>
      <c r="G1483" s="2" t="s">
        <v>4732</v>
      </c>
      <c r="H1483" s="45" t="s">
        <v>11</v>
      </c>
    </row>
    <row r="1484" spans="1:8" ht="12" x14ac:dyDescent="0.2">
      <c r="A1484" s="44">
        <v>1479</v>
      </c>
      <c r="B1484" s="2">
        <v>12254</v>
      </c>
      <c r="C1484" s="2" t="s">
        <v>3292</v>
      </c>
      <c r="D1484" s="2" t="s">
        <v>3293</v>
      </c>
      <c r="E1484" s="2" t="s">
        <v>4730</v>
      </c>
      <c r="F1484" s="2" t="s">
        <v>4731</v>
      </c>
      <c r="G1484" s="2" t="s">
        <v>4732</v>
      </c>
      <c r="H1484" s="45" t="s">
        <v>11</v>
      </c>
    </row>
    <row r="1485" spans="1:8" ht="12" x14ac:dyDescent="0.2">
      <c r="A1485" s="44">
        <v>1480</v>
      </c>
      <c r="B1485" s="2">
        <v>13421</v>
      </c>
      <c r="C1485" s="2" t="s">
        <v>3294</v>
      </c>
      <c r="D1485" s="2" t="s">
        <v>3295</v>
      </c>
      <c r="E1485" s="2" t="s">
        <v>4730</v>
      </c>
      <c r="F1485" s="2" t="s">
        <v>4731</v>
      </c>
      <c r="G1485" s="2" t="s">
        <v>4732</v>
      </c>
      <c r="H1485" s="45" t="s">
        <v>11</v>
      </c>
    </row>
    <row r="1486" spans="1:8" ht="12" x14ac:dyDescent="0.2">
      <c r="A1486" s="44">
        <v>1481</v>
      </c>
      <c r="B1486" s="2">
        <v>11011</v>
      </c>
      <c r="C1486" s="2" t="s">
        <v>3296</v>
      </c>
      <c r="D1486" s="2" t="s">
        <v>3297</v>
      </c>
      <c r="E1486" s="2" t="s">
        <v>4730</v>
      </c>
      <c r="F1486" s="2" t="s">
        <v>4731</v>
      </c>
      <c r="G1486" s="2" t="s">
        <v>4732</v>
      </c>
      <c r="H1486" s="45" t="s">
        <v>11</v>
      </c>
    </row>
    <row r="1487" spans="1:8" ht="12" x14ac:dyDescent="0.2">
      <c r="A1487" s="44">
        <v>1482</v>
      </c>
      <c r="B1487" s="2">
        <v>11306</v>
      </c>
      <c r="C1487" s="2" t="s">
        <v>3298</v>
      </c>
      <c r="D1487" s="2" t="s">
        <v>3299</v>
      </c>
      <c r="E1487" s="2" t="s">
        <v>4730</v>
      </c>
      <c r="F1487" s="2" t="s">
        <v>4731</v>
      </c>
      <c r="G1487" s="2" t="s">
        <v>4732</v>
      </c>
      <c r="H1487" s="45" t="s">
        <v>11</v>
      </c>
    </row>
    <row r="1488" spans="1:8" ht="12" x14ac:dyDescent="0.2">
      <c r="A1488" s="44">
        <v>1483</v>
      </c>
      <c r="B1488" s="2">
        <v>11409</v>
      </c>
      <c r="C1488" s="2" t="s">
        <v>3300</v>
      </c>
      <c r="D1488" s="2" t="s">
        <v>3301</v>
      </c>
      <c r="E1488" s="2" t="s">
        <v>4730</v>
      </c>
      <c r="F1488" s="2" t="s">
        <v>4731</v>
      </c>
      <c r="G1488" s="2" t="s">
        <v>4732</v>
      </c>
      <c r="H1488" s="45" t="s">
        <v>11</v>
      </c>
    </row>
    <row r="1489" spans="1:8" ht="12" x14ac:dyDescent="0.2">
      <c r="A1489" s="44">
        <v>1484</v>
      </c>
      <c r="B1489" s="2">
        <v>13632</v>
      </c>
      <c r="C1489" s="2" t="s">
        <v>3304</v>
      </c>
      <c r="D1489" s="2" t="s">
        <v>3305</v>
      </c>
      <c r="E1489" s="2" t="s">
        <v>4730</v>
      </c>
      <c r="F1489" s="2" t="s">
        <v>4731</v>
      </c>
      <c r="G1489" s="2" t="s">
        <v>4732</v>
      </c>
      <c r="H1489" s="45" t="s">
        <v>11</v>
      </c>
    </row>
    <row r="1490" spans="1:8" ht="12" x14ac:dyDescent="0.2">
      <c r="A1490" s="44">
        <v>1485</v>
      </c>
      <c r="B1490" s="2">
        <v>11661</v>
      </c>
      <c r="C1490" s="2" t="s">
        <v>3306</v>
      </c>
      <c r="D1490" s="2" t="s">
        <v>3307</v>
      </c>
      <c r="E1490" s="2" t="s">
        <v>4730</v>
      </c>
      <c r="F1490" s="2" t="s">
        <v>4731</v>
      </c>
      <c r="G1490" s="2" t="s">
        <v>4732</v>
      </c>
      <c r="H1490" s="45" t="s">
        <v>11</v>
      </c>
    </row>
    <row r="1491" spans="1:8" ht="12" x14ac:dyDescent="0.2">
      <c r="A1491" s="44">
        <v>1486</v>
      </c>
      <c r="B1491" s="2">
        <v>11663</v>
      </c>
      <c r="C1491" s="2" t="s">
        <v>3308</v>
      </c>
      <c r="D1491" s="2" t="s">
        <v>3309</v>
      </c>
      <c r="E1491" s="2" t="s">
        <v>4730</v>
      </c>
      <c r="F1491" s="2" t="s">
        <v>4731</v>
      </c>
      <c r="G1491" s="2" t="s">
        <v>4732</v>
      </c>
      <c r="H1491" s="45" t="s">
        <v>11</v>
      </c>
    </row>
    <row r="1492" spans="1:8" ht="12" x14ac:dyDescent="0.2">
      <c r="A1492" s="44">
        <v>1487</v>
      </c>
      <c r="B1492" s="2">
        <v>12540</v>
      </c>
      <c r="C1492" s="2" t="s">
        <v>3312</v>
      </c>
      <c r="D1492" s="2" t="s">
        <v>3313</v>
      </c>
      <c r="E1492" s="2" t="s">
        <v>4730</v>
      </c>
      <c r="F1492" s="2" t="s">
        <v>4731</v>
      </c>
      <c r="G1492" s="2" t="s">
        <v>4732</v>
      </c>
      <c r="H1492" s="45" t="s">
        <v>11</v>
      </c>
    </row>
    <row r="1493" spans="1:8" ht="12" x14ac:dyDescent="0.2">
      <c r="A1493" s="44">
        <v>1488</v>
      </c>
      <c r="B1493" s="2">
        <v>11016</v>
      </c>
      <c r="C1493" s="2" t="s">
        <v>3314</v>
      </c>
      <c r="D1493" s="2" t="s">
        <v>3315</v>
      </c>
      <c r="E1493" s="2" t="s">
        <v>4730</v>
      </c>
      <c r="F1493" s="2" t="s">
        <v>4731</v>
      </c>
      <c r="G1493" s="2" t="s">
        <v>4732</v>
      </c>
      <c r="H1493" s="45" t="s">
        <v>11</v>
      </c>
    </row>
    <row r="1494" spans="1:8" ht="12" x14ac:dyDescent="0.2">
      <c r="A1494" s="44">
        <v>1489</v>
      </c>
      <c r="B1494" s="2">
        <v>703</v>
      </c>
      <c r="C1494" s="2" t="s">
        <v>3316</v>
      </c>
      <c r="D1494" s="2" t="s">
        <v>3317</v>
      </c>
      <c r="E1494" s="2" t="s">
        <v>4730</v>
      </c>
      <c r="F1494" s="2" t="s">
        <v>4731</v>
      </c>
      <c r="G1494" s="2" t="s">
        <v>4732</v>
      </c>
      <c r="H1494" s="45" t="s">
        <v>11</v>
      </c>
    </row>
    <row r="1495" spans="1:8" ht="12" x14ac:dyDescent="0.2">
      <c r="A1495" s="44">
        <v>1490</v>
      </c>
      <c r="B1495" s="2">
        <v>11009</v>
      </c>
      <c r="C1495" s="2" t="s">
        <v>3318</v>
      </c>
      <c r="D1495" s="2" t="s">
        <v>3319</v>
      </c>
      <c r="E1495" s="2" t="s">
        <v>4730</v>
      </c>
      <c r="F1495" s="2" t="s">
        <v>4731</v>
      </c>
      <c r="G1495" s="2" t="s">
        <v>4732</v>
      </c>
      <c r="H1495" s="45" t="s">
        <v>11</v>
      </c>
    </row>
    <row r="1496" spans="1:8" ht="12" x14ac:dyDescent="0.2">
      <c r="A1496" s="44">
        <v>1491</v>
      </c>
      <c r="B1496" s="2">
        <v>184</v>
      </c>
      <c r="C1496" s="2" t="s">
        <v>3320</v>
      </c>
      <c r="D1496" s="2" t="s">
        <v>3321</v>
      </c>
      <c r="E1496" s="2" t="s">
        <v>4730</v>
      </c>
      <c r="F1496" s="2" t="s">
        <v>4731</v>
      </c>
      <c r="G1496" s="2" t="s">
        <v>4732</v>
      </c>
      <c r="H1496" s="45" t="s">
        <v>11</v>
      </c>
    </row>
    <row r="1497" spans="1:8" ht="12" x14ac:dyDescent="0.2">
      <c r="A1497" s="44">
        <v>1492</v>
      </c>
      <c r="B1497" s="2">
        <v>40300</v>
      </c>
      <c r="C1497" s="2" t="s">
        <v>4849</v>
      </c>
      <c r="D1497" s="2" t="s">
        <v>3323</v>
      </c>
      <c r="E1497" s="2" t="s">
        <v>4730</v>
      </c>
      <c r="F1497" s="2" t="s">
        <v>4731</v>
      </c>
      <c r="G1497" s="2" t="s">
        <v>4732</v>
      </c>
      <c r="H1497" s="45" t="s">
        <v>11</v>
      </c>
    </row>
    <row r="1498" spans="1:8" ht="12" x14ac:dyDescent="0.2">
      <c r="A1498" s="44">
        <v>1493</v>
      </c>
      <c r="B1498" s="2">
        <v>248</v>
      </c>
      <c r="C1498" s="2" t="s">
        <v>3324</v>
      </c>
      <c r="D1498" s="2" t="s">
        <v>3325</v>
      </c>
      <c r="E1498" s="2" t="s">
        <v>4730</v>
      </c>
      <c r="F1498" s="2" t="s">
        <v>4731</v>
      </c>
      <c r="G1498" s="2" t="s">
        <v>4732</v>
      </c>
      <c r="H1498" s="45" t="s">
        <v>11</v>
      </c>
    </row>
    <row r="1499" spans="1:8" ht="12" x14ac:dyDescent="0.2">
      <c r="A1499" s="44">
        <v>1494</v>
      </c>
      <c r="B1499" s="2">
        <v>604</v>
      </c>
      <c r="C1499" s="2" t="s">
        <v>3328</v>
      </c>
      <c r="D1499" s="2" t="s">
        <v>3329</v>
      </c>
      <c r="E1499" s="2" t="s">
        <v>4730</v>
      </c>
      <c r="F1499" s="2" t="s">
        <v>4731</v>
      </c>
      <c r="G1499" s="2" t="s">
        <v>4732</v>
      </c>
      <c r="H1499" s="45" t="s">
        <v>11</v>
      </c>
    </row>
    <row r="1500" spans="1:8" ht="12" x14ac:dyDescent="0.2">
      <c r="A1500" s="44">
        <v>1495</v>
      </c>
      <c r="B1500" s="2">
        <v>10404</v>
      </c>
      <c r="C1500" s="2" t="s">
        <v>3330</v>
      </c>
      <c r="D1500" s="2" t="s">
        <v>3331</v>
      </c>
      <c r="E1500" s="2" t="s">
        <v>4730</v>
      </c>
      <c r="F1500" s="2" t="s">
        <v>4731</v>
      </c>
      <c r="G1500" s="2" t="s">
        <v>4732</v>
      </c>
      <c r="H1500" s="45" t="s">
        <v>11</v>
      </c>
    </row>
    <row r="1501" spans="1:8" ht="12" x14ac:dyDescent="0.2">
      <c r="A1501" s="44">
        <v>1496</v>
      </c>
      <c r="B1501" s="2">
        <v>12217</v>
      </c>
      <c r="C1501" s="2" t="s">
        <v>3332</v>
      </c>
      <c r="D1501" s="2" t="s">
        <v>3333</v>
      </c>
      <c r="E1501" s="2" t="s">
        <v>4730</v>
      </c>
      <c r="F1501" s="2" t="s">
        <v>4731</v>
      </c>
      <c r="G1501" s="2" t="s">
        <v>4732</v>
      </c>
      <c r="H1501" s="45" t="s">
        <v>11</v>
      </c>
    </row>
    <row r="1502" spans="1:8" ht="12" x14ac:dyDescent="0.2">
      <c r="A1502" s="44">
        <v>1497</v>
      </c>
      <c r="B1502" s="2">
        <v>542</v>
      </c>
      <c r="C1502" s="2" t="s">
        <v>3334</v>
      </c>
      <c r="D1502" s="2" t="s">
        <v>3335</v>
      </c>
      <c r="E1502" s="2" t="s">
        <v>4730</v>
      </c>
      <c r="F1502" s="2" t="s">
        <v>4731</v>
      </c>
      <c r="G1502" s="2" t="s">
        <v>4732</v>
      </c>
      <c r="H1502" s="45" t="s">
        <v>11</v>
      </c>
    </row>
    <row r="1503" spans="1:8" ht="12" x14ac:dyDescent="0.2">
      <c r="A1503" s="44">
        <v>1498</v>
      </c>
      <c r="B1503" s="2">
        <v>32</v>
      </c>
      <c r="C1503" s="2" t="s">
        <v>3336</v>
      </c>
      <c r="D1503" s="2" t="s">
        <v>3337</v>
      </c>
      <c r="E1503" s="2" t="s">
        <v>4730</v>
      </c>
      <c r="F1503" s="2" t="s">
        <v>4731</v>
      </c>
      <c r="G1503" s="2" t="s">
        <v>4732</v>
      </c>
      <c r="H1503" s="45" t="s">
        <v>11</v>
      </c>
    </row>
    <row r="1504" spans="1:8" ht="12" x14ac:dyDescent="0.2">
      <c r="A1504" s="44">
        <v>1499</v>
      </c>
      <c r="B1504" s="2">
        <v>11299</v>
      </c>
      <c r="C1504" s="2" t="s">
        <v>3338</v>
      </c>
      <c r="D1504" s="2" t="s">
        <v>3339</v>
      </c>
      <c r="E1504" s="2" t="s">
        <v>4730</v>
      </c>
      <c r="F1504" s="2" t="s">
        <v>4731</v>
      </c>
      <c r="G1504" s="2" t="s">
        <v>4732</v>
      </c>
      <c r="H1504" s="45" t="s">
        <v>11</v>
      </c>
    </row>
    <row r="1505" spans="1:8" ht="12" x14ac:dyDescent="0.2">
      <c r="A1505" s="44">
        <v>1500</v>
      </c>
      <c r="B1505" s="2">
        <v>12671</v>
      </c>
      <c r="C1505" s="2" t="s">
        <v>3340</v>
      </c>
      <c r="D1505" s="2" t="s">
        <v>3341</v>
      </c>
      <c r="E1505" s="2" t="s">
        <v>4730</v>
      </c>
      <c r="F1505" s="2" t="s">
        <v>4731</v>
      </c>
      <c r="G1505" s="2" t="s">
        <v>4732</v>
      </c>
      <c r="H1505" s="45" t="s">
        <v>11</v>
      </c>
    </row>
    <row r="1506" spans="1:8" ht="12" x14ac:dyDescent="0.2">
      <c r="A1506" s="44">
        <v>1501</v>
      </c>
      <c r="B1506" s="2">
        <v>11023</v>
      </c>
      <c r="C1506" s="2" t="s">
        <v>3342</v>
      </c>
      <c r="D1506" s="2" t="s">
        <v>3343</v>
      </c>
      <c r="E1506" s="2" t="s">
        <v>4730</v>
      </c>
      <c r="F1506" s="2" t="s">
        <v>4731</v>
      </c>
      <c r="G1506" s="2" t="s">
        <v>4732</v>
      </c>
      <c r="H1506" s="45" t="s">
        <v>11</v>
      </c>
    </row>
    <row r="1507" spans="1:8" ht="12" x14ac:dyDescent="0.2">
      <c r="A1507" s="44">
        <v>1502</v>
      </c>
      <c r="B1507" s="2">
        <v>10230</v>
      </c>
      <c r="C1507" s="2" t="s">
        <v>3344</v>
      </c>
      <c r="D1507" s="2" t="s">
        <v>3345</v>
      </c>
      <c r="E1507" s="2" t="s">
        <v>4730</v>
      </c>
      <c r="F1507" s="2" t="s">
        <v>4731</v>
      </c>
      <c r="G1507" s="2" t="s">
        <v>4732</v>
      </c>
      <c r="H1507" s="45" t="s">
        <v>11</v>
      </c>
    </row>
    <row r="1508" spans="1:8" ht="12" x14ac:dyDescent="0.2">
      <c r="A1508" s="44">
        <v>1503</v>
      </c>
      <c r="B1508" s="2">
        <v>13563</v>
      </c>
      <c r="C1508" s="2" t="s">
        <v>3346</v>
      </c>
      <c r="D1508" s="2" t="s">
        <v>3347</v>
      </c>
      <c r="E1508" s="2" t="s">
        <v>4730</v>
      </c>
      <c r="F1508" s="2" t="s">
        <v>4731</v>
      </c>
      <c r="G1508" s="2" t="s">
        <v>4732</v>
      </c>
      <c r="H1508" s="45" t="s">
        <v>11</v>
      </c>
    </row>
    <row r="1509" spans="1:8" ht="12" x14ac:dyDescent="0.2">
      <c r="A1509" s="44">
        <v>1504</v>
      </c>
      <c r="B1509" s="2">
        <v>126</v>
      </c>
      <c r="C1509" s="2" t="s">
        <v>3348</v>
      </c>
      <c r="D1509" s="2" t="s">
        <v>3349</v>
      </c>
      <c r="E1509" s="2" t="s">
        <v>4730</v>
      </c>
      <c r="F1509" s="2" t="s">
        <v>4731</v>
      </c>
      <c r="G1509" s="2" t="s">
        <v>4732</v>
      </c>
      <c r="H1509" s="45" t="s">
        <v>11</v>
      </c>
    </row>
    <row r="1510" spans="1:8" ht="12" x14ac:dyDescent="0.2">
      <c r="A1510" s="44">
        <v>1505</v>
      </c>
      <c r="B1510" s="2">
        <v>710</v>
      </c>
      <c r="C1510" s="2" t="s">
        <v>3350</v>
      </c>
      <c r="D1510" s="2" t="s">
        <v>3351</v>
      </c>
      <c r="E1510" s="2" t="s">
        <v>4730</v>
      </c>
      <c r="F1510" s="2" t="s">
        <v>4731</v>
      </c>
      <c r="G1510" s="2" t="s">
        <v>4732</v>
      </c>
      <c r="H1510" s="45" t="s">
        <v>11</v>
      </c>
    </row>
    <row r="1511" spans="1:8" ht="12" x14ac:dyDescent="0.2">
      <c r="A1511" s="44">
        <v>1506</v>
      </c>
      <c r="B1511" s="2">
        <v>11024</v>
      </c>
      <c r="C1511" s="2" t="s">
        <v>3352</v>
      </c>
      <c r="D1511" s="2" t="s">
        <v>3353</v>
      </c>
      <c r="E1511" s="2" t="s">
        <v>4730</v>
      </c>
      <c r="F1511" s="2" t="s">
        <v>4731</v>
      </c>
      <c r="G1511" s="2" t="s">
        <v>4732</v>
      </c>
      <c r="H1511" s="45" t="s">
        <v>11</v>
      </c>
    </row>
    <row r="1512" spans="1:8" ht="12" x14ac:dyDescent="0.2">
      <c r="A1512" s="44">
        <v>1507</v>
      </c>
      <c r="B1512" s="2">
        <v>42461</v>
      </c>
      <c r="C1512" s="2" t="s">
        <v>3354</v>
      </c>
      <c r="D1512" s="2" t="s">
        <v>3355</v>
      </c>
      <c r="E1512" s="2" t="s">
        <v>4730</v>
      </c>
      <c r="F1512" s="2" t="s">
        <v>4731</v>
      </c>
      <c r="G1512" s="2" t="s">
        <v>4732</v>
      </c>
      <c r="H1512" s="45" t="s">
        <v>11</v>
      </c>
    </row>
    <row r="1513" spans="1:8" ht="12" x14ac:dyDescent="0.2">
      <c r="A1513" s="44">
        <v>1508</v>
      </c>
      <c r="B1513" s="2">
        <v>11027</v>
      </c>
      <c r="C1513" s="2" t="s">
        <v>3356</v>
      </c>
      <c r="D1513" s="2" t="s">
        <v>3357</v>
      </c>
      <c r="E1513" s="2" t="s">
        <v>4730</v>
      </c>
      <c r="F1513" s="2" t="s">
        <v>4731</v>
      </c>
      <c r="G1513" s="2" t="s">
        <v>4732</v>
      </c>
      <c r="H1513" s="45" t="s">
        <v>11</v>
      </c>
    </row>
    <row r="1514" spans="1:8" ht="12" x14ac:dyDescent="0.2">
      <c r="A1514" s="44">
        <v>1509</v>
      </c>
      <c r="B1514" s="2">
        <v>11036</v>
      </c>
      <c r="C1514" s="2" t="s">
        <v>3360</v>
      </c>
      <c r="D1514" s="2" t="s">
        <v>3361</v>
      </c>
      <c r="E1514" s="2" t="s">
        <v>4730</v>
      </c>
      <c r="F1514" s="2" t="s">
        <v>4731</v>
      </c>
      <c r="G1514" s="2" t="s">
        <v>4732</v>
      </c>
      <c r="H1514" s="45" t="s">
        <v>11</v>
      </c>
    </row>
    <row r="1515" spans="1:8" ht="12" x14ac:dyDescent="0.2">
      <c r="A1515" s="44">
        <v>1510</v>
      </c>
      <c r="B1515" s="2">
        <v>40808</v>
      </c>
      <c r="C1515" s="2" t="s">
        <v>3362</v>
      </c>
      <c r="D1515" s="2" t="s">
        <v>3363</v>
      </c>
      <c r="E1515" s="2" t="s">
        <v>4730</v>
      </c>
      <c r="F1515" s="2" t="s">
        <v>4731</v>
      </c>
      <c r="G1515" s="2" t="s">
        <v>4732</v>
      </c>
      <c r="H1515" s="45" t="s">
        <v>11</v>
      </c>
    </row>
    <row r="1516" spans="1:8" ht="12" x14ac:dyDescent="0.2">
      <c r="A1516" s="44">
        <v>1511</v>
      </c>
      <c r="B1516" s="2">
        <v>13273</v>
      </c>
      <c r="C1516" s="2" t="s">
        <v>3364</v>
      </c>
      <c r="D1516" s="2" t="s">
        <v>3365</v>
      </c>
      <c r="E1516" s="2" t="s">
        <v>4730</v>
      </c>
      <c r="F1516" s="2" t="s">
        <v>4731</v>
      </c>
      <c r="G1516" s="2" t="s">
        <v>4732</v>
      </c>
      <c r="H1516" s="45" t="s">
        <v>11</v>
      </c>
    </row>
    <row r="1517" spans="1:8" ht="12" x14ac:dyDescent="0.2">
      <c r="A1517" s="44">
        <v>1512</v>
      </c>
      <c r="B1517" s="2">
        <v>11010</v>
      </c>
      <c r="C1517" s="2" t="s">
        <v>3366</v>
      </c>
      <c r="D1517" s="2" t="s">
        <v>3367</v>
      </c>
      <c r="E1517" s="2" t="s">
        <v>4730</v>
      </c>
      <c r="F1517" s="2" t="s">
        <v>4731</v>
      </c>
      <c r="G1517" s="2" t="s">
        <v>4732</v>
      </c>
      <c r="H1517" s="45" t="s">
        <v>11</v>
      </c>
    </row>
    <row r="1518" spans="1:8" ht="12" x14ac:dyDescent="0.2">
      <c r="A1518" s="44">
        <v>1513</v>
      </c>
      <c r="B1518" s="2">
        <v>11033</v>
      </c>
      <c r="C1518" s="2" t="s">
        <v>3370</v>
      </c>
      <c r="D1518" s="2" t="s">
        <v>3371</v>
      </c>
      <c r="E1518" s="2" t="s">
        <v>4730</v>
      </c>
      <c r="F1518" s="2" t="s">
        <v>4731</v>
      </c>
      <c r="G1518" s="2" t="s">
        <v>4732</v>
      </c>
      <c r="H1518" s="45" t="s">
        <v>11</v>
      </c>
    </row>
    <row r="1519" spans="1:8" ht="12" x14ac:dyDescent="0.2">
      <c r="A1519" s="44">
        <v>1514</v>
      </c>
      <c r="B1519" s="2">
        <v>12033</v>
      </c>
      <c r="C1519" s="2" t="s">
        <v>3372</v>
      </c>
      <c r="D1519" s="2" t="s">
        <v>3373</v>
      </c>
      <c r="E1519" s="2" t="s">
        <v>4730</v>
      </c>
      <c r="F1519" s="2" t="s">
        <v>4731</v>
      </c>
      <c r="G1519" s="2" t="s">
        <v>4732</v>
      </c>
      <c r="H1519" s="45" t="s">
        <v>11</v>
      </c>
    </row>
    <row r="1520" spans="1:8" ht="12" x14ac:dyDescent="0.2">
      <c r="A1520" s="44">
        <v>1515</v>
      </c>
      <c r="B1520" s="2">
        <v>11032</v>
      </c>
      <c r="C1520" s="2" t="s">
        <v>3374</v>
      </c>
      <c r="D1520" s="2" t="s">
        <v>3375</v>
      </c>
      <c r="E1520" s="2" t="s">
        <v>4730</v>
      </c>
      <c r="F1520" s="2" t="s">
        <v>4731</v>
      </c>
      <c r="G1520" s="2" t="s">
        <v>4732</v>
      </c>
      <c r="H1520" s="45" t="s">
        <v>11</v>
      </c>
    </row>
    <row r="1521" spans="1:8" ht="12" x14ac:dyDescent="0.2">
      <c r="A1521" s="44">
        <v>1516</v>
      </c>
      <c r="B1521" s="2">
        <v>40291</v>
      </c>
      <c r="C1521" s="2" t="s">
        <v>3376</v>
      </c>
      <c r="D1521" s="2" t="s">
        <v>3377</v>
      </c>
      <c r="E1521" s="2" t="s">
        <v>4730</v>
      </c>
      <c r="F1521" s="2" t="s">
        <v>4735</v>
      </c>
      <c r="G1521" s="2" t="s">
        <v>4732</v>
      </c>
      <c r="H1521" s="45" t="s">
        <v>11</v>
      </c>
    </row>
    <row r="1522" spans="1:8" ht="12" x14ac:dyDescent="0.2">
      <c r="A1522" s="44">
        <v>1517</v>
      </c>
      <c r="B1522" s="2">
        <v>11030</v>
      </c>
      <c r="C1522" s="2" t="s">
        <v>3378</v>
      </c>
      <c r="D1522" s="2" t="s">
        <v>3379</v>
      </c>
      <c r="E1522" s="2" t="s">
        <v>4730</v>
      </c>
      <c r="F1522" s="2" t="s">
        <v>4731</v>
      </c>
      <c r="G1522" s="2" t="s">
        <v>4732</v>
      </c>
      <c r="H1522" s="45" t="s">
        <v>11</v>
      </c>
    </row>
    <row r="1523" spans="1:8" ht="12" x14ac:dyDescent="0.2">
      <c r="A1523" s="44">
        <v>1518</v>
      </c>
      <c r="B1523" s="2">
        <v>438</v>
      </c>
      <c r="C1523" s="2" t="s">
        <v>3380</v>
      </c>
      <c r="D1523" s="2" t="s">
        <v>3381</v>
      </c>
      <c r="E1523" s="2" t="s">
        <v>4730</v>
      </c>
      <c r="F1523" s="2" t="s">
        <v>4731</v>
      </c>
      <c r="G1523" s="2" t="s">
        <v>4732</v>
      </c>
      <c r="H1523" s="45" t="s">
        <v>11</v>
      </c>
    </row>
    <row r="1524" spans="1:8" ht="12" x14ac:dyDescent="0.2">
      <c r="A1524" s="44">
        <v>1519</v>
      </c>
      <c r="B1524" s="2">
        <v>11307</v>
      </c>
      <c r="C1524" s="2" t="s">
        <v>3384</v>
      </c>
      <c r="D1524" s="2" t="s">
        <v>3385</v>
      </c>
      <c r="E1524" s="2" t="s">
        <v>4730</v>
      </c>
      <c r="F1524" s="2" t="s">
        <v>4731</v>
      </c>
      <c r="G1524" s="2" t="s">
        <v>4732</v>
      </c>
      <c r="H1524" s="45" t="s">
        <v>11</v>
      </c>
    </row>
    <row r="1525" spans="1:8" ht="12" x14ac:dyDescent="0.2">
      <c r="A1525" s="44">
        <v>1520</v>
      </c>
      <c r="B1525" s="2">
        <v>12035</v>
      </c>
      <c r="C1525" s="2" t="s">
        <v>3386</v>
      </c>
      <c r="D1525" s="2" t="s">
        <v>3387</v>
      </c>
      <c r="E1525" s="2" t="s">
        <v>4730</v>
      </c>
      <c r="F1525" s="2" t="s">
        <v>4731</v>
      </c>
      <c r="G1525" s="2" t="s">
        <v>4732</v>
      </c>
      <c r="H1525" s="45" t="s">
        <v>11</v>
      </c>
    </row>
    <row r="1526" spans="1:8" ht="12" x14ac:dyDescent="0.2">
      <c r="A1526" s="44">
        <v>1521</v>
      </c>
      <c r="B1526" s="2">
        <v>41380</v>
      </c>
      <c r="C1526" s="2" t="s">
        <v>3388</v>
      </c>
      <c r="D1526" s="2" t="s">
        <v>3389</v>
      </c>
      <c r="E1526" s="2" t="s">
        <v>4730</v>
      </c>
      <c r="F1526" s="2" t="s">
        <v>4731</v>
      </c>
      <c r="G1526" s="2" t="s">
        <v>4732</v>
      </c>
      <c r="H1526" s="45" t="s">
        <v>11</v>
      </c>
    </row>
    <row r="1527" spans="1:8" ht="12" x14ac:dyDescent="0.2">
      <c r="A1527" s="44">
        <v>1522</v>
      </c>
      <c r="B1527" s="2">
        <v>40592</v>
      </c>
      <c r="C1527" s="2" t="s">
        <v>4850</v>
      </c>
      <c r="D1527" s="2" t="s">
        <v>3391</v>
      </c>
      <c r="E1527" s="2" t="s">
        <v>4730</v>
      </c>
      <c r="F1527" s="2" t="s">
        <v>4731</v>
      </c>
      <c r="G1527" s="2" t="s">
        <v>4732</v>
      </c>
      <c r="H1527" s="45" t="s">
        <v>11</v>
      </c>
    </row>
    <row r="1528" spans="1:8" ht="12" x14ac:dyDescent="0.2">
      <c r="A1528" s="44">
        <v>1523</v>
      </c>
      <c r="B1528" s="2">
        <v>706</v>
      </c>
      <c r="C1528" s="2" t="s">
        <v>3392</v>
      </c>
      <c r="D1528" s="2" t="s">
        <v>3393</v>
      </c>
      <c r="E1528" s="2" t="s">
        <v>4730</v>
      </c>
      <c r="F1528" s="2" t="s">
        <v>4731</v>
      </c>
      <c r="G1528" s="2" t="s">
        <v>4732</v>
      </c>
      <c r="H1528" s="45" t="s">
        <v>11</v>
      </c>
    </row>
    <row r="1529" spans="1:8" ht="12" x14ac:dyDescent="0.2">
      <c r="A1529" s="44">
        <v>1524</v>
      </c>
      <c r="B1529" s="2">
        <v>605</v>
      </c>
      <c r="C1529" s="2" t="s">
        <v>3394</v>
      </c>
      <c r="D1529" s="2" t="s">
        <v>3395</v>
      </c>
      <c r="E1529" s="2" t="s">
        <v>4730</v>
      </c>
      <c r="F1529" s="2" t="s">
        <v>4731</v>
      </c>
      <c r="G1529" s="2" t="s">
        <v>4732</v>
      </c>
      <c r="H1529" s="45" t="s">
        <v>11</v>
      </c>
    </row>
    <row r="1530" spans="1:8" ht="12" x14ac:dyDescent="0.2">
      <c r="A1530" s="44">
        <v>1525</v>
      </c>
      <c r="B1530" s="2">
        <v>112</v>
      </c>
      <c r="C1530" s="2" t="s">
        <v>3396</v>
      </c>
      <c r="D1530" s="2" t="s">
        <v>3397</v>
      </c>
      <c r="E1530" s="2" t="s">
        <v>4730</v>
      </c>
      <c r="F1530" s="2" t="s">
        <v>4731</v>
      </c>
      <c r="G1530" s="2" t="s">
        <v>4732</v>
      </c>
      <c r="H1530" s="45" t="s">
        <v>11</v>
      </c>
    </row>
    <row r="1531" spans="1:8" ht="12" x14ac:dyDescent="0.2">
      <c r="A1531" s="44">
        <v>1526</v>
      </c>
      <c r="B1531" s="2">
        <v>11525</v>
      </c>
      <c r="C1531" s="2" t="s">
        <v>3398</v>
      </c>
      <c r="D1531" s="2" t="s">
        <v>3399</v>
      </c>
      <c r="E1531" s="2" t="s">
        <v>4730</v>
      </c>
      <c r="F1531" s="2" t="s">
        <v>4731</v>
      </c>
      <c r="G1531" s="2" t="s">
        <v>4732</v>
      </c>
      <c r="H1531" s="45" t="s">
        <v>11</v>
      </c>
    </row>
    <row r="1532" spans="1:8" ht="12" x14ac:dyDescent="0.2">
      <c r="A1532" s="44">
        <v>1527</v>
      </c>
      <c r="B1532" s="2">
        <v>11031</v>
      </c>
      <c r="C1532" s="2" t="s">
        <v>3416</v>
      </c>
      <c r="D1532" s="2" t="s">
        <v>3417</v>
      </c>
      <c r="E1532" s="2" t="s">
        <v>4730</v>
      </c>
      <c r="F1532" s="2" t="s">
        <v>4731</v>
      </c>
      <c r="G1532" s="2" t="s">
        <v>4732</v>
      </c>
      <c r="H1532" s="45" t="s">
        <v>11</v>
      </c>
    </row>
    <row r="1533" spans="1:8" ht="12" x14ac:dyDescent="0.2">
      <c r="A1533" s="44">
        <v>1528</v>
      </c>
      <c r="B1533" s="2">
        <v>43580</v>
      </c>
      <c r="C1533" s="2" t="s">
        <v>3418</v>
      </c>
      <c r="D1533" s="2" t="s">
        <v>3419</v>
      </c>
      <c r="E1533" s="2" t="s">
        <v>4730</v>
      </c>
      <c r="F1533" s="2" t="s">
        <v>4731</v>
      </c>
      <c r="G1533" s="2" t="s">
        <v>4732</v>
      </c>
      <c r="H1533" s="45" t="s">
        <v>11</v>
      </c>
    </row>
    <row r="1534" spans="1:8" ht="12" x14ac:dyDescent="0.2">
      <c r="A1534" s="44">
        <v>1529</v>
      </c>
      <c r="B1534" s="2">
        <v>43577</v>
      </c>
      <c r="C1534" s="2" t="s">
        <v>3420</v>
      </c>
      <c r="D1534" s="2" t="s">
        <v>3421</v>
      </c>
      <c r="E1534" s="2" t="s">
        <v>4730</v>
      </c>
      <c r="F1534" s="2" t="s">
        <v>4731</v>
      </c>
      <c r="G1534" s="2" t="s">
        <v>4732</v>
      </c>
      <c r="H1534" s="45" t="s">
        <v>11</v>
      </c>
    </row>
    <row r="1535" spans="1:8" ht="12" x14ac:dyDescent="0.2">
      <c r="A1535" s="44">
        <v>1530</v>
      </c>
      <c r="B1535" s="2">
        <v>43579</v>
      </c>
      <c r="C1535" s="2" t="s">
        <v>3422</v>
      </c>
      <c r="D1535" s="2" t="s">
        <v>3423</v>
      </c>
      <c r="E1535" s="2" t="s">
        <v>4730</v>
      </c>
      <c r="F1535" s="2" t="s">
        <v>4731</v>
      </c>
      <c r="G1535" s="2" t="s">
        <v>4732</v>
      </c>
      <c r="H1535" s="45" t="s">
        <v>11</v>
      </c>
    </row>
    <row r="1536" spans="1:8" ht="12" x14ac:dyDescent="0.2">
      <c r="A1536" s="44">
        <v>1531</v>
      </c>
      <c r="B1536" s="2">
        <v>43581</v>
      </c>
      <c r="C1536" s="2" t="s">
        <v>4851</v>
      </c>
      <c r="D1536" s="2" t="s">
        <v>3425</v>
      </c>
      <c r="E1536" s="2" t="s">
        <v>4730</v>
      </c>
      <c r="F1536" s="2" t="s">
        <v>4731</v>
      </c>
      <c r="G1536" s="2" t="s">
        <v>4732</v>
      </c>
      <c r="H1536" s="45" t="s">
        <v>11</v>
      </c>
    </row>
    <row r="1537" spans="1:8" ht="12" x14ac:dyDescent="0.2">
      <c r="A1537" s="44">
        <v>1532</v>
      </c>
      <c r="B1537" s="2">
        <v>11044</v>
      </c>
      <c r="C1537" s="2" t="s">
        <v>3430</v>
      </c>
      <c r="D1537" s="2" t="s">
        <v>3431</v>
      </c>
      <c r="E1537" s="2" t="s">
        <v>4730</v>
      </c>
      <c r="F1537" s="2" t="s">
        <v>4731</v>
      </c>
      <c r="G1537" s="2" t="s">
        <v>4732</v>
      </c>
      <c r="H1537" s="45" t="s">
        <v>11</v>
      </c>
    </row>
    <row r="1538" spans="1:8" ht="12" x14ac:dyDescent="0.2">
      <c r="A1538" s="44">
        <v>1533</v>
      </c>
      <c r="B1538" s="2">
        <v>11045</v>
      </c>
      <c r="C1538" s="2" t="s">
        <v>3432</v>
      </c>
      <c r="D1538" s="2" t="s">
        <v>3433</v>
      </c>
      <c r="E1538" s="2" t="s">
        <v>4730</v>
      </c>
      <c r="F1538" s="2" t="s">
        <v>4731</v>
      </c>
      <c r="G1538" s="2" t="s">
        <v>4732</v>
      </c>
      <c r="H1538" s="45" t="s">
        <v>11</v>
      </c>
    </row>
    <row r="1539" spans="1:8" ht="12" x14ac:dyDescent="0.2">
      <c r="A1539" s="44">
        <v>1534</v>
      </c>
      <c r="B1539" s="2">
        <v>530</v>
      </c>
      <c r="C1539" s="2" t="s">
        <v>3434</v>
      </c>
      <c r="D1539" s="2" t="s">
        <v>3435</v>
      </c>
      <c r="E1539" s="2" t="s">
        <v>4730</v>
      </c>
      <c r="F1539" s="2" t="s">
        <v>4731</v>
      </c>
      <c r="G1539" s="2" t="s">
        <v>4732</v>
      </c>
      <c r="H1539" s="45" t="s">
        <v>11</v>
      </c>
    </row>
    <row r="1540" spans="1:8" ht="12" x14ac:dyDescent="0.2">
      <c r="A1540" s="44">
        <v>1535</v>
      </c>
      <c r="B1540" s="2">
        <v>11042</v>
      </c>
      <c r="C1540" s="2" t="s">
        <v>3436</v>
      </c>
      <c r="D1540" s="2" t="s">
        <v>3437</v>
      </c>
      <c r="E1540" s="2" t="s">
        <v>4730</v>
      </c>
      <c r="F1540" s="2" t="s">
        <v>4731</v>
      </c>
      <c r="G1540" s="2" t="s">
        <v>4732</v>
      </c>
      <c r="H1540" s="45" t="s">
        <v>11</v>
      </c>
    </row>
    <row r="1541" spans="1:8" ht="12" x14ac:dyDescent="0.2">
      <c r="A1541" s="44">
        <v>1536</v>
      </c>
      <c r="B1541" s="2">
        <v>41939</v>
      </c>
      <c r="C1541" s="2" t="s">
        <v>3438</v>
      </c>
      <c r="D1541" s="2" t="s">
        <v>3439</v>
      </c>
      <c r="E1541" s="2" t="s">
        <v>4730</v>
      </c>
      <c r="F1541" s="2" t="s">
        <v>4731</v>
      </c>
      <c r="G1541" s="2" t="s">
        <v>4732</v>
      </c>
      <c r="H1541" s="45" t="s">
        <v>11</v>
      </c>
    </row>
    <row r="1542" spans="1:8" ht="12" x14ac:dyDescent="0.2">
      <c r="A1542" s="44">
        <v>1537</v>
      </c>
      <c r="B1542" s="2">
        <v>42493</v>
      </c>
      <c r="C1542" s="2" t="s">
        <v>3440</v>
      </c>
      <c r="D1542" s="2" t="s">
        <v>3441</v>
      </c>
      <c r="E1542" s="2" t="s">
        <v>4730</v>
      </c>
      <c r="F1542" s="2" t="s">
        <v>4731</v>
      </c>
      <c r="G1542" s="2" t="s">
        <v>4732</v>
      </c>
      <c r="H1542" s="45" t="s">
        <v>11</v>
      </c>
    </row>
    <row r="1543" spans="1:8" ht="12" x14ac:dyDescent="0.2">
      <c r="A1543" s="44">
        <v>1538</v>
      </c>
      <c r="B1543" s="2">
        <v>12306</v>
      </c>
      <c r="C1543" s="2" t="s">
        <v>4852</v>
      </c>
      <c r="D1543" s="2" t="s">
        <v>3443</v>
      </c>
      <c r="E1543" s="2" t="s">
        <v>4730</v>
      </c>
      <c r="F1543" s="2" t="s">
        <v>4731</v>
      </c>
      <c r="G1543" s="2" t="s">
        <v>4732</v>
      </c>
      <c r="H1543" s="45" t="s">
        <v>11</v>
      </c>
    </row>
    <row r="1544" spans="1:8" ht="12" x14ac:dyDescent="0.2">
      <c r="A1544" s="44">
        <v>1539</v>
      </c>
      <c r="B1544" s="2">
        <v>11557</v>
      </c>
      <c r="C1544" s="2" t="s">
        <v>3444</v>
      </c>
      <c r="D1544" s="2" t="s">
        <v>3445</v>
      </c>
      <c r="E1544" s="2" t="s">
        <v>4730</v>
      </c>
      <c r="F1544" s="2" t="s">
        <v>4731</v>
      </c>
      <c r="G1544" s="2" t="s">
        <v>4732</v>
      </c>
      <c r="H1544" s="45" t="s">
        <v>11</v>
      </c>
    </row>
    <row r="1545" spans="1:8" ht="12" x14ac:dyDescent="0.2">
      <c r="A1545" s="44">
        <v>1540</v>
      </c>
      <c r="B1545" s="2">
        <v>11046</v>
      </c>
      <c r="C1545" s="2" t="s">
        <v>3446</v>
      </c>
      <c r="D1545" s="2" t="s">
        <v>3447</v>
      </c>
      <c r="E1545" s="2" t="s">
        <v>4730</v>
      </c>
      <c r="F1545" s="2" t="s">
        <v>4731</v>
      </c>
      <c r="G1545" s="2" t="s">
        <v>4732</v>
      </c>
      <c r="H1545" s="45" t="s">
        <v>11</v>
      </c>
    </row>
    <row r="1546" spans="1:8" ht="12" x14ac:dyDescent="0.2">
      <c r="A1546" s="44">
        <v>1541</v>
      </c>
      <c r="B1546" s="2">
        <v>572</v>
      </c>
      <c r="C1546" s="2" t="s">
        <v>3448</v>
      </c>
      <c r="D1546" s="2" t="s">
        <v>3449</v>
      </c>
      <c r="E1546" s="2" t="s">
        <v>4730</v>
      </c>
      <c r="F1546" s="2" t="s">
        <v>4731</v>
      </c>
      <c r="G1546" s="2" t="s">
        <v>4732</v>
      </c>
      <c r="H1546" s="45" t="s">
        <v>11</v>
      </c>
    </row>
    <row r="1547" spans="1:8" ht="12" x14ac:dyDescent="0.2">
      <c r="A1547" s="44">
        <v>1542</v>
      </c>
      <c r="B1547" s="2">
        <v>12550</v>
      </c>
      <c r="C1547" s="2" t="s">
        <v>3450</v>
      </c>
      <c r="D1547" s="2" t="s">
        <v>3451</v>
      </c>
      <c r="E1547" s="2" t="s">
        <v>4730</v>
      </c>
      <c r="F1547" s="2" t="s">
        <v>4731</v>
      </c>
      <c r="G1547" s="2" t="s">
        <v>4732</v>
      </c>
      <c r="H1547" s="45" t="s">
        <v>11</v>
      </c>
    </row>
    <row r="1548" spans="1:8" ht="12" x14ac:dyDescent="0.2">
      <c r="A1548" s="44">
        <v>1543</v>
      </c>
      <c r="B1548" s="2">
        <v>12274</v>
      </c>
      <c r="C1548" s="2" t="s">
        <v>3454</v>
      </c>
      <c r="D1548" s="2" t="s">
        <v>3455</v>
      </c>
      <c r="E1548" s="2" t="s">
        <v>4730</v>
      </c>
      <c r="F1548" s="2" t="s">
        <v>4731</v>
      </c>
      <c r="G1548" s="2" t="s">
        <v>4734</v>
      </c>
      <c r="H1548" s="45" t="s">
        <v>11</v>
      </c>
    </row>
    <row r="1549" spans="1:8" ht="12" x14ac:dyDescent="0.2">
      <c r="A1549" s="44">
        <v>1544</v>
      </c>
      <c r="B1549" s="2">
        <v>11569</v>
      </c>
      <c r="C1549" s="2" t="s">
        <v>3456</v>
      </c>
      <c r="D1549" s="2" t="s">
        <v>3457</v>
      </c>
      <c r="E1549" s="2" t="s">
        <v>4730</v>
      </c>
      <c r="F1549" s="2" t="s">
        <v>4731</v>
      </c>
      <c r="G1549" s="2" t="s">
        <v>4732</v>
      </c>
      <c r="H1549" s="45" t="s">
        <v>11</v>
      </c>
    </row>
    <row r="1550" spans="1:8" ht="12" x14ac:dyDescent="0.2">
      <c r="A1550" s="44">
        <v>1545</v>
      </c>
      <c r="B1550" s="2">
        <v>41204</v>
      </c>
      <c r="C1550" s="2" t="s">
        <v>3460</v>
      </c>
      <c r="D1550" s="2" t="s">
        <v>3461</v>
      </c>
      <c r="E1550" s="2" t="s">
        <v>4730</v>
      </c>
      <c r="F1550" s="2" t="s">
        <v>4731</v>
      </c>
      <c r="G1550" s="2" t="s">
        <v>4732</v>
      </c>
      <c r="H1550" s="45" t="s">
        <v>11</v>
      </c>
    </row>
    <row r="1551" spans="1:8" ht="12" x14ac:dyDescent="0.2">
      <c r="A1551" s="44">
        <v>1546</v>
      </c>
      <c r="B1551" s="2">
        <v>40009</v>
      </c>
      <c r="C1551" s="2" t="s">
        <v>3462</v>
      </c>
      <c r="D1551" s="2" t="s">
        <v>3463</v>
      </c>
      <c r="E1551" s="2" t="s">
        <v>4730</v>
      </c>
      <c r="F1551" s="2" t="s">
        <v>4731</v>
      </c>
      <c r="G1551" s="2" t="s">
        <v>4732</v>
      </c>
      <c r="H1551" s="45" t="s">
        <v>11</v>
      </c>
    </row>
    <row r="1552" spans="1:8" ht="12" x14ac:dyDescent="0.2">
      <c r="A1552" s="44">
        <v>1547</v>
      </c>
      <c r="B1552" s="2">
        <v>10357</v>
      </c>
      <c r="C1552" s="2" t="s">
        <v>3464</v>
      </c>
      <c r="D1552" s="2" t="s">
        <v>3465</v>
      </c>
      <c r="E1552" s="2" t="s">
        <v>4730</v>
      </c>
      <c r="F1552" s="2" t="s">
        <v>4731</v>
      </c>
      <c r="G1552" s="2" t="s">
        <v>4734</v>
      </c>
      <c r="H1552" s="45" t="s">
        <v>11</v>
      </c>
    </row>
    <row r="1553" spans="1:8" ht="12" x14ac:dyDescent="0.2">
      <c r="A1553" s="44">
        <v>1548</v>
      </c>
      <c r="B1553" s="2">
        <v>11047</v>
      </c>
      <c r="C1553" s="2" t="s">
        <v>3466</v>
      </c>
      <c r="D1553" s="2" t="s">
        <v>3467</v>
      </c>
      <c r="E1553" s="2" t="s">
        <v>4730</v>
      </c>
      <c r="F1553" s="2" t="s">
        <v>4731</v>
      </c>
      <c r="G1553" s="2" t="s">
        <v>4732</v>
      </c>
      <c r="H1553" s="45" t="s">
        <v>11</v>
      </c>
    </row>
    <row r="1554" spans="1:8" ht="12" x14ac:dyDescent="0.2">
      <c r="A1554" s="44">
        <v>1549</v>
      </c>
      <c r="B1554" s="2">
        <v>11069</v>
      </c>
      <c r="C1554" s="2" t="s">
        <v>3468</v>
      </c>
      <c r="D1554" s="2" t="s">
        <v>3469</v>
      </c>
      <c r="E1554" s="2" t="s">
        <v>4730</v>
      </c>
      <c r="F1554" s="2" t="s">
        <v>4731</v>
      </c>
      <c r="G1554" s="2" t="s">
        <v>4732</v>
      </c>
      <c r="H1554" s="45" t="s">
        <v>11</v>
      </c>
    </row>
    <row r="1555" spans="1:8" ht="12" x14ac:dyDescent="0.2">
      <c r="A1555" s="44">
        <v>1550</v>
      </c>
      <c r="B1555" s="2">
        <v>11049</v>
      </c>
      <c r="C1555" s="2" t="s">
        <v>3470</v>
      </c>
      <c r="D1555" s="2" t="s">
        <v>3471</v>
      </c>
      <c r="E1555" s="2" t="s">
        <v>4730</v>
      </c>
      <c r="F1555" s="2" t="s">
        <v>4731</v>
      </c>
      <c r="G1555" s="2" t="s">
        <v>4732</v>
      </c>
      <c r="H1555" s="45" t="s">
        <v>11</v>
      </c>
    </row>
    <row r="1556" spans="1:8" ht="12" x14ac:dyDescent="0.2">
      <c r="A1556" s="44">
        <v>1551</v>
      </c>
      <c r="B1556" s="2">
        <v>11050</v>
      </c>
      <c r="C1556" s="2" t="s">
        <v>3472</v>
      </c>
      <c r="D1556" s="2" t="s">
        <v>3473</v>
      </c>
      <c r="E1556" s="2" t="s">
        <v>4730</v>
      </c>
      <c r="F1556" s="2" t="s">
        <v>4731</v>
      </c>
      <c r="G1556" s="2" t="s">
        <v>4732</v>
      </c>
      <c r="H1556" s="45" t="s">
        <v>11</v>
      </c>
    </row>
    <row r="1557" spans="1:8" ht="12" x14ac:dyDescent="0.2">
      <c r="A1557" s="44">
        <v>1552</v>
      </c>
      <c r="B1557" s="2">
        <v>11053</v>
      </c>
      <c r="C1557" s="2" t="s">
        <v>3474</v>
      </c>
      <c r="D1557" s="2" t="s">
        <v>3475</v>
      </c>
      <c r="E1557" s="2" t="s">
        <v>4730</v>
      </c>
      <c r="F1557" s="2" t="s">
        <v>4731</v>
      </c>
      <c r="G1557" s="2" t="s">
        <v>4732</v>
      </c>
      <c r="H1557" s="45" t="s">
        <v>11</v>
      </c>
    </row>
    <row r="1558" spans="1:8" ht="12" x14ac:dyDescent="0.2">
      <c r="A1558" s="44">
        <v>1553</v>
      </c>
      <c r="B1558" s="2">
        <v>210</v>
      </c>
      <c r="C1558" s="2" t="s">
        <v>3476</v>
      </c>
      <c r="D1558" s="2" t="s">
        <v>3477</v>
      </c>
      <c r="E1558" s="2" t="s">
        <v>4730</v>
      </c>
      <c r="F1558" s="2" t="s">
        <v>4731</v>
      </c>
      <c r="G1558" s="2" t="s">
        <v>4732</v>
      </c>
      <c r="H1558" s="45" t="s">
        <v>11</v>
      </c>
    </row>
    <row r="1559" spans="1:8" ht="12" x14ac:dyDescent="0.2">
      <c r="A1559" s="44">
        <v>1554</v>
      </c>
      <c r="B1559" s="2">
        <v>11059</v>
      </c>
      <c r="C1559" s="2" t="s">
        <v>3478</v>
      </c>
      <c r="D1559" s="2" t="s">
        <v>3479</v>
      </c>
      <c r="E1559" s="2" t="s">
        <v>4730</v>
      </c>
      <c r="F1559" s="2" t="s">
        <v>4731</v>
      </c>
      <c r="G1559" s="2" t="s">
        <v>4732</v>
      </c>
      <c r="H1559" s="45" t="s">
        <v>11</v>
      </c>
    </row>
    <row r="1560" spans="1:8" ht="12" x14ac:dyDescent="0.2">
      <c r="A1560" s="44">
        <v>1555</v>
      </c>
      <c r="B1560" s="2">
        <v>11061</v>
      </c>
      <c r="C1560" s="2" t="s">
        <v>3480</v>
      </c>
      <c r="D1560" s="2" t="s">
        <v>3481</v>
      </c>
      <c r="E1560" s="2" t="s">
        <v>4730</v>
      </c>
      <c r="F1560" s="2" t="s">
        <v>4731</v>
      </c>
      <c r="G1560" s="2" t="s">
        <v>4732</v>
      </c>
      <c r="H1560" s="45" t="s">
        <v>11</v>
      </c>
    </row>
    <row r="1561" spans="1:8" ht="12" x14ac:dyDescent="0.2">
      <c r="A1561" s="44">
        <v>1556</v>
      </c>
      <c r="B1561" s="2">
        <v>13744</v>
      </c>
      <c r="C1561" s="2" t="s">
        <v>3482</v>
      </c>
      <c r="D1561" s="2" t="s">
        <v>3483</v>
      </c>
      <c r="E1561" s="2" t="s">
        <v>4730</v>
      </c>
      <c r="F1561" s="2" t="s">
        <v>4731</v>
      </c>
      <c r="G1561" s="2" t="s">
        <v>4732</v>
      </c>
      <c r="H1561" s="45" t="s">
        <v>11</v>
      </c>
    </row>
    <row r="1562" spans="1:8" ht="12" x14ac:dyDescent="0.2">
      <c r="A1562" s="44">
        <v>1557</v>
      </c>
      <c r="B1562" s="2">
        <v>40802</v>
      </c>
      <c r="C1562" s="2" t="s">
        <v>3484</v>
      </c>
      <c r="D1562" s="2" t="s">
        <v>3485</v>
      </c>
      <c r="E1562" s="2" t="s">
        <v>4730</v>
      </c>
      <c r="F1562" s="2" t="s">
        <v>4731</v>
      </c>
      <c r="G1562" s="2" t="s">
        <v>4732</v>
      </c>
      <c r="H1562" s="45" t="s">
        <v>11</v>
      </c>
    </row>
    <row r="1563" spans="1:8" ht="12" x14ac:dyDescent="0.2">
      <c r="A1563" s="44">
        <v>1558</v>
      </c>
      <c r="B1563" s="2">
        <v>13721</v>
      </c>
      <c r="C1563" s="2" t="s">
        <v>3486</v>
      </c>
      <c r="D1563" s="2" t="s">
        <v>3487</v>
      </c>
      <c r="E1563" s="2" t="s">
        <v>4730</v>
      </c>
      <c r="F1563" s="2" t="s">
        <v>4731</v>
      </c>
      <c r="G1563" s="2" t="s">
        <v>4732</v>
      </c>
      <c r="H1563" s="45" t="s">
        <v>11</v>
      </c>
    </row>
    <row r="1564" spans="1:8" ht="12" x14ac:dyDescent="0.2">
      <c r="A1564" s="44">
        <v>1559</v>
      </c>
      <c r="B1564" s="2">
        <v>11067</v>
      </c>
      <c r="C1564" s="2" t="s">
        <v>3488</v>
      </c>
      <c r="D1564" s="2" t="s">
        <v>3489</v>
      </c>
      <c r="E1564" s="2" t="s">
        <v>4730</v>
      </c>
      <c r="F1564" s="2" t="s">
        <v>4731</v>
      </c>
      <c r="G1564" s="2" t="s">
        <v>4732</v>
      </c>
      <c r="H1564" s="45" t="s">
        <v>11</v>
      </c>
    </row>
    <row r="1565" spans="1:8" ht="12" x14ac:dyDescent="0.2">
      <c r="A1565" s="44">
        <v>1560</v>
      </c>
      <c r="B1565" s="2">
        <v>42520</v>
      </c>
      <c r="C1565" s="2" t="s">
        <v>3490</v>
      </c>
      <c r="D1565" s="2" t="s">
        <v>3491</v>
      </c>
      <c r="E1565" s="2" t="s">
        <v>4730</v>
      </c>
      <c r="F1565" s="2" t="s">
        <v>4731</v>
      </c>
      <c r="G1565" s="2" t="s">
        <v>4732</v>
      </c>
      <c r="H1565" s="45" t="s">
        <v>11</v>
      </c>
    </row>
    <row r="1566" spans="1:8" ht="12" x14ac:dyDescent="0.2">
      <c r="A1566" s="44">
        <v>1561</v>
      </c>
      <c r="B1566" s="2">
        <v>521</v>
      </c>
      <c r="C1566" s="2" t="s">
        <v>3492</v>
      </c>
      <c r="D1566" s="2" t="s">
        <v>3493</v>
      </c>
      <c r="E1566" s="2" t="s">
        <v>4730</v>
      </c>
      <c r="F1566" s="2" t="s">
        <v>4731</v>
      </c>
      <c r="G1566" s="2" t="s">
        <v>4732</v>
      </c>
      <c r="H1566" s="45" t="s">
        <v>11</v>
      </c>
    </row>
    <row r="1567" spans="1:8" ht="12" x14ac:dyDescent="0.2">
      <c r="A1567" s="44">
        <v>1562</v>
      </c>
      <c r="B1567" s="2">
        <v>11063</v>
      </c>
      <c r="C1567" s="2" t="s">
        <v>3494</v>
      </c>
      <c r="D1567" s="2" t="s">
        <v>3495</v>
      </c>
      <c r="E1567" s="2" t="s">
        <v>4730</v>
      </c>
      <c r="F1567" s="2" t="s">
        <v>4731</v>
      </c>
      <c r="G1567" s="2" t="s">
        <v>4732</v>
      </c>
      <c r="H1567" s="45" t="s">
        <v>11</v>
      </c>
    </row>
    <row r="1568" spans="1:8" ht="12" x14ac:dyDescent="0.2">
      <c r="A1568" s="44">
        <v>1563</v>
      </c>
      <c r="B1568" s="2">
        <v>11064</v>
      </c>
      <c r="C1568" s="2" t="s">
        <v>3498</v>
      </c>
      <c r="D1568" s="2" t="s">
        <v>3499</v>
      </c>
      <c r="E1568" s="2" t="s">
        <v>4730</v>
      </c>
      <c r="F1568" s="2" t="s">
        <v>4731</v>
      </c>
      <c r="G1568" s="2" t="s">
        <v>4732</v>
      </c>
      <c r="H1568" s="45" t="s">
        <v>11</v>
      </c>
    </row>
    <row r="1569" spans="1:8" ht="12" x14ac:dyDescent="0.2">
      <c r="A1569" s="44">
        <v>1564</v>
      </c>
      <c r="B1569" s="2">
        <v>12028</v>
      </c>
      <c r="C1569" s="2" t="s">
        <v>3500</v>
      </c>
      <c r="D1569" s="2" t="s">
        <v>3501</v>
      </c>
      <c r="E1569" s="2" t="s">
        <v>4730</v>
      </c>
      <c r="F1569" s="2" t="s">
        <v>4731</v>
      </c>
      <c r="G1569" s="2" t="s">
        <v>4732</v>
      </c>
      <c r="H1569" s="45" t="s">
        <v>11</v>
      </c>
    </row>
    <row r="1570" spans="1:8" ht="12" x14ac:dyDescent="0.2">
      <c r="A1570" s="44">
        <v>1565</v>
      </c>
      <c r="B1570" s="2">
        <v>12152</v>
      </c>
      <c r="C1570" s="2" t="s">
        <v>3502</v>
      </c>
      <c r="D1570" s="2" t="s">
        <v>3503</v>
      </c>
      <c r="E1570" s="2" t="s">
        <v>4730</v>
      </c>
      <c r="F1570" s="2" t="s">
        <v>4731</v>
      </c>
      <c r="G1570" s="2" t="s">
        <v>4732</v>
      </c>
      <c r="H1570" s="45" t="s">
        <v>11</v>
      </c>
    </row>
    <row r="1571" spans="1:8" ht="12" x14ac:dyDescent="0.2">
      <c r="A1571" s="44">
        <v>1566</v>
      </c>
      <c r="B1571" s="2">
        <v>10048</v>
      </c>
      <c r="C1571" s="2" t="s">
        <v>3504</v>
      </c>
      <c r="D1571" s="2" t="s">
        <v>3505</v>
      </c>
      <c r="E1571" s="2" t="s">
        <v>4730</v>
      </c>
      <c r="F1571" s="2" t="s">
        <v>4731</v>
      </c>
      <c r="G1571" s="2" t="s">
        <v>4732</v>
      </c>
      <c r="H1571" s="45" t="s">
        <v>11</v>
      </c>
    </row>
    <row r="1572" spans="1:8" ht="12" x14ac:dyDescent="0.2">
      <c r="A1572" s="44">
        <v>1567</v>
      </c>
      <c r="B1572" s="2">
        <v>12021</v>
      </c>
      <c r="C1572" s="2" t="s">
        <v>4853</v>
      </c>
      <c r="D1572" s="2" t="s">
        <v>3507</v>
      </c>
      <c r="E1572" s="2" t="s">
        <v>4730</v>
      </c>
      <c r="F1572" s="2" t="s">
        <v>4731</v>
      </c>
      <c r="G1572" s="2" t="s">
        <v>4732</v>
      </c>
      <c r="H1572" s="45" t="s">
        <v>11</v>
      </c>
    </row>
    <row r="1573" spans="1:8" ht="12" x14ac:dyDescent="0.2">
      <c r="A1573" s="44">
        <v>1568</v>
      </c>
      <c r="B1573" s="2">
        <v>10072</v>
      </c>
      <c r="C1573" s="2" t="s">
        <v>3508</v>
      </c>
      <c r="D1573" s="2" t="s">
        <v>3509</v>
      </c>
      <c r="E1573" s="2" t="s">
        <v>4730</v>
      </c>
      <c r="F1573" s="2" t="s">
        <v>4731</v>
      </c>
      <c r="G1573" s="2" t="s">
        <v>4732</v>
      </c>
      <c r="H1573" s="45" t="s">
        <v>11</v>
      </c>
    </row>
    <row r="1574" spans="1:8" ht="12" x14ac:dyDescent="0.2">
      <c r="A1574" s="44">
        <v>1569</v>
      </c>
      <c r="B1574" s="2">
        <v>12017</v>
      </c>
      <c r="C1574" s="2" t="s">
        <v>3510</v>
      </c>
      <c r="D1574" s="2" t="s">
        <v>3511</v>
      </c>
      <c r="E1574" s="2" t="s">
        <v>4730</v>
      </c>
      <c r="F1574" s="2" t="s">
        <v>4731</v>
      </c>
      <c r="G1574" s="2" t="s">
        <v>4732</v>
      </c>
      <c r="H1574" s="45" t="s">
        <v>11</v>
      </c>
    </row>
    <row r="1575" spans="1:8" ht="12" x14ac:dyDescent="0.2">
      <c r="A1575" s="44">
        <v>1570</v>
      </c>
      <c r="B1575" s="2">
        <v>40211</v>
      </c>
      <c r="C1575" s="2" t="s">
        <v>4854</v>
      </c>
      <c r="D1575" s="2" t="s">
        <v>3515</v>
      </c>
      <c r="E1575" s="2" t="s">
        <v>4730</v>
      </c>
      <c r="F1575" s="2" t="s">
        <v>4731</v>
      </c>
      <c r="G1575" s="2" t="s">
        <v>4732</v>
      </c>
      <c r="H1575" s="45" t="s">
        <v>11</v>
      </c>
    </row>
    <row r="1576" spans="1:8" ht="12" x14ac:dyDescent="0.2">
      <c r="A1576" s="44">
        <v>1571</v>
      </c>
      <c r="B1576" s="2">
        <v>11065</v>
      </c>
      <c r="C1576" s="2" t="s">
        <v>3516</v>
      </c>
      <c r="D1576" s="2" t="s">
        <v>3517</v>
      </c>
      <c r="E1576" s="2" t="s">
        <v>4730</v>
      </c>
      <c r="F1576" s="2" t="s">
        <v>4731</v>
      </c>
      <c r="G1576" s="2" t="s">
        <v>4732</v>
      </c>
      <c r="H1576" s="45" t="s">
        <v>11</v>
      </c>
    </row>
    <row r="1577" spans="1:8" ht="12" x14ac:dyDescent="0.2">
      <c r="A1577" s="44">
        <v>1572</v>
      </c>
      <c r="B1577" s="2">
        <v>41386</v>
      </c>
      <c r="C1577" s="2" t="s">
        <v>3518</v>
      </c>
      <c r="D1577" s="2" t="s">
        <v>3519</v>
      </c>
      <c r="E1577" s="2" t="s">
        <v>4730</v>
      </c>
      <c r="F1577" s="2" t="s">
        <v>4731</v>
      </c>
      <c r="G1577" s="2" t="s">
        <v>4732</v>
      </c>
      <c r="H1577" s="45" t="s">
        <v>11</v>
      </c>
    </row>
    <row r="1578" spans="1:8" ht="12" x14ac:dyDescent="0.2">
      <c r="A1578" s="44">
        <v>1573</v>
      </c>
      <c r="B1578" s="2">
        <v>234</v>
      </c>
      <c r="C1578" s="2" t="s">
        <v>3520</v>
      </c>
      <c r="D1578" s="2" t="s">
        <v>3521</v>
      </c>
      <c r="E1578" s="2" t="s">
        <v>4730</v>
      </c>
      <c r="F1578" s="2" t="s">
        <v>4731</v>
      </c>
      <c r="G1578" s="2" t="s">
        <v>4732</v>
      </c>
      <c r="H1578" s="45" t="s">
        <v>11</v>
      </c>
    </row>
    <row r="1579" spans="1:8" ht="12" x14ac:dyDescent="0.2">
      <c r="A1579" s="44">
        <v>1574</v>
      </c>
      <c r="B1579" s="2">
        <v>11055</v>
      </c>
      <c r="C1579" s="2" t="s">
        <v>3522</v>
      </c>
      <c r="D1579" s="2" t="s">
        <v>3523</v>
      </c>
      <c r="E1579" s="2" t="s">
        <v>4730</v>
      </c>
      <c r="F1579" s="2" t="s">
        <v>4731</v>
      </c>
      <c r="G1579" s="2" t="s">
        <v>4734</v>
      </c>
      <c r="H1579" s="45" t="s">
        <v>11</v>
      </c>
    </row>
    <row r="1580" spans="1:8" ht="12" x14ac:dyDescent="0.2">
      <c r="A1580" s="44">
        <v>1575</v>
      </c>
      <c r="B1580" s="2">
        <v>12264</v>
      </c>
      <c r="C1580" s="2" t="s">
        <v>3524</v>
      </c>
      <c r="D1580" s="2" t="s">
        <v>3525</v>
      </c>
      <c r="E1580" s="2" t="s">
        <v>4730</v>
      </c>
      <c r="F1580" s="2" t="s">
        <v>4731</v>
      </c>
      <c r="G1580" s="2" t="s">
        <v>4732</v>
      </c>
      <c r="H1580" s="45" t="s">
        <v>11</v>
      </c>
    </row>
    <row r="1581" spans="1:8" ht="12" x14ac:dyDescent="0.2">
      <c r="A1581" s="44">
        <v>1576</v>
      </c>
      <c r="B1581" s="2">
        <v>10143</v>
      </c>
      <c r="C1581" s="2" t="s">
        <v>3526</v>
      </c>
      <c r="D1581" s="2" t="s">
        <v>3527</v>
      </c>
      <c r="E1581" s="2" t="s">
        <v>4730</v>
      </c>
      <c r="F1581" s="2" t="s">
        <v>4731</v>
      </c>
      <c r="G1581" s="2" t="s">
        <v>4732</v>
      </c>
      <c r="H1581" s="45" t="s">
        <v>11</v>
      </c>
    </row>
    <row r="1582" spans="1:8" ht="12" x14ac:dyDescent="0.2">
      <c r="A1582" s="44">
        <v>1577</v>
      </c>
      <c r="B1582" s="2">
        <v>12640</v>
      </c>
      <c r="C1582" s="2" t="s">
        <v>3528</v>
      </c>
      <c r="D1582" s="2" t="s">
        <v>3529</v>
      </c>
      <c r="E1582" s="2" t="s">
        <v>4730</v>
      </c>
      <c r="F1582" s="2" t="s">
        <v>4731</v>
      </c>
      <c r="G1582" s="2" t="s">
        <v>4732</v>
      </c>
      <c r="H1582" s="45" t="s">
        <v>11</v>
      </c>
    </row>
    <row r="1583" spans="1:8" ht="12" x14ac:dyDescent="0.2">
      <c r="A1583" s="44">
        <v>1578</v>
      </c>
      <c r="B1583" s="2">
        <v>11056</v>
      </c>
      <c r="C1583" s="2" t="s">
        <v>3530</v>
      </c>
      <c r="D1583" s="2" t="s">
        <v>3531</v>
      </c>
      <c r="E1583" s="2" t="s">
        <v>4730</v>
      </c>
      <c r="F1583" s="2" t="s">
        <v>4731</v>
      </c>
      <c r="G1583" s="2" t="s">
        <v>4732</v>
      </c>
      <c r="H1583" s="45" t="s">
        <v>11</v>
      </c>
    </row>
    <row r="1584" spans="1:8" ht="12" x14ac:dyDescent="0.2">
      <c r="A1584" s="44">
        <v>1579</v>
      </c>
      <c r="B1584" s="2">
        <v>354</v>
      </c>
      <c r="C1584" s="2" t="s">
        <v>3532</v>
      </c>
      <c r="D1584" s="2" t="s">
        <v>3533</v>
      </c>
      <c r="E1584" s="2" t="s">
        <v>4730</v>
      </c>
      <c r="F1584" s="2" t="s">
        <v>4731</v>
      </c>
      <c r="G1584" s="2" t="s">
        <v>4732</v>
      </c>
      <c r="H1584" s="45" t="s">
        <v>11</v>
      </c>
    </row>
    <row r="1585" spans="1:8" ht="12" x14ac:dyDescent="0.2">
      <c r="A1585" s="44">
        <v>1580</v>
      </c>
      <c r="B1585" s="2">
        <v>40841</v>
      </c>
      <c r="C1585" s="2" t="s">
        <v>3534</v>
      </c>
      <c r="D1585" s="2" t="s">
        <v>3535</v>
      </c>
      <c r="E1585" s="2" t="s">
        <v>4730</v>
      </c>
      <c r="F1585" s="2" t="s">
        <v>4731</v>
      </c>
      <c r="G1585" s="2" t="s">
        <v>4732</v>
      </c>
      <c r="H1585" s="45" t="s">
        <v>11</v>
      </c>
    </row>
    <row r="1586" spans="1:8" ht="12" x14ac:dyDescent="0.2">
      <c r="A1586" s="44">
        <v>1581</v>
      </c>
      <c r="B1586" s="2">
        <v>4</v>
      </c>
      <c r="C1586" s="2" t="s">
        <v>3536</v>
      </c>
      <c r="D1586" s="2" t="s">
        <v>3537</v>
      </c>
      <c r="E1586" s="2" t="s">
        <v>4730</v>
      </c>
      <c r="F1586" s="2" t="s">
        <v>4731</v>
      </c>
      <c r="G1586" s="2" t="s">
        <v>4732</v>
      </c>
      <c r="H1586" s="45" t="s">
        <v>11</v>
      </c>
    </row>
    <row r="1587" spans="1:8" ht="12" x14ac:dyDescent="0.2">
      <c r="A1587" s="44">
        <v>1582</v>
      </c>
      <c r="B1587" s="2">
        <v>30</v>
      </c>
      <c r="C1587" s="2" t="s">
        <v>3538</v>
      </c>
      <c r="D1587" s="2" t="s">
        <v>3539</v>
      </c>
      <c r="E1587" s="2" t="s">
        <v>4730</v>
      </c>
      <c r="F1587" s="2" t="s">
        <v>4731</v>
      </c>
      <c r="G1587" s="2" t="s">
        <v>4732</v>
      </c>
      <c r="H1587" s="45" t="s">
        <v>11</v>
      </c>
    </row>
    <row r="1588" spans="1:8" ht="12" x14ac:dyDescent="0.2">
      <c r="A1588" s="44">
        <v>1583</v>
      </c>
      <c r="B1588" s="2">
        <v>11071</v>
      </c>
      <c r="C1588" s="2" t="s">
        <v>3540</v>
      </c>
      <c r="D1588" s="2" t="s">
        <v>3541</v>
      </c>
      <c r="E1588" s="2" t="s">
        <v>4730</v>
      </c>
      <c r="F1588" s="2" t="s">
        <v>4731</v>
      </c>
      <c r="G1588" s="2" t="s">
        <v>4732</v>
      </c>
      <c r="H1588" s="45" t="s">
        <v>11</v>
      </c>
    </row>
    <row r="1589" spans="1:8" ht="12" x14ac:dyDescent="0.2">
      <c r="A1589" s="44">
        <v>1584</v>
      </c>
      <c r="B1589" s="2">
        <v>10049</v>
      </c>
      <c r="C1589" s="2" t="s">
        <v>4855</v>
      </c>
      <c r="D1589" s="2" t="s">
        <v>3543</v>
      </c>
      <c r="E1589" s="2" t="s">
        <v>4730</v>
      </c>
      <c r="F1589" s="2" t="s">
        <v>4731</v>
      </c>
      <c r="G1589" s="2" t="s">
        <v>4732</v>
      </c>
      <c r="H1589" s="45" t="s">
        <v>11</v>
      </c>
    </row>
    <row r="1590" spans="1:8" ht="12" x14ac:dyDescent="0.2">
      <c r="A1590" s="44">
        <v>1585</v>
      </c>
      <c r="B1590" s="2">
        <v>48</v>
      </c>
      <c r="C1590" s="2" t="s">
        <v>3544</v>
      </c>
      <c r="D1590" s="2" t="s">
        <v>3545</v>
      </c>
      <c r="E1590" s="2" t="s">
        <v>4730</v>
      </c>
      <c r="F1590" s="2" t="s">
        <v>4731</v>
      </c>
      <c r="G1590" s="2" t="s">
        <v>4732</v>
      </c>
      <c r="H1590" s="45" t="s">
        <v>11</v>
      </c>
    </row>
    <row r="1591" spans="1:8" ht="12" x14ac:dyDescent="0.2">
      <c r="A1591" s="44">
        <v>1586</v>
      </c>
      <c r="B1591" s="2">
        <v>13139</v>
      </c>
      <c r="C1591" s="2" t="s">
        <v>3546</v>
      </c>
      <c r="D1591" s="2" t="s">
        <v>3547</v>
      </c>
      <c r="E1591" s="2" t="s">
        <v>4730</v>
      </c>
      <c r="F1591" s="2" t="s">
        <v>4731</v>
      </c>
      <c r="G1591" s="2" t="s">
        <v>4732</v>
      </c>
      <c r="H1591" s="45" t="s">
        <v>11</v>
      </c>
    </row>
    <row r="1592" spans="1:8" ht="12" x14ac:dyDescent="0.2">
      <c r="A1592" s="44">
        <v>1587</v>
      </c>
      <c r="B1592" s="2">
        <v>41365</v>
      </c>
      <c r="C1592" s="2" t="s">
        <v>3548</v>
      </c>
      <c r="D1592" s="2" t="s">
        <v>3549</v>
      </c>
      <c r="E1592" s="2" t="s">
        <v>4730</v>
      </c>
      <c r="F1592" s="2" t="s">
        <v>4731</v>
      </c>
      <c r="G1592" s="2" t="s">
        <v>4732</v>
      </c>
      <c r="H1592" s="45" t="s">
        <v>11</v>
      </c>
    </row>
    <row r="1593" spans="1:8" ht="12" x14ac:dyDescent="0.2">
      <c r="A1593" s="44">
        <v>1588</v>
      </c>
      <c r="B1593" s="2">
        <v>11075</v>
      </c>
      <c r="C1593" s="2" t="s">
        <v>3550</v>
      </c>
      <c r="D1593" s="2" t="s">
        <v>3551</v>
      </c>
      <c r="E1593" s="2" t="s">
        <v>4730</v>
      </c>
      <c r="F1593" s="2" t="s">
        <v>4731</v>
      </c>
      <c r="G1593" s="2" t="s">
        <v>4732</v>
      </c>
      <c r="H1593" s="45" t="s">
        <v>11</v>
      </c>
    </row>
    <row r="1594" spans="1:8" ht="12" x14ac:dyDescent="0.2">
      <c r="A1594" s="44">
        <v>1589</v>
      </c>
      <c r="B1594" s="2">
        <v>211</v>
      </c>
      <c r="C1594" s="2" t="s">
        <v>3554</v>
      </c>
      <c r="D1594" s="2" t="s">
        <v>3555</v>
      </c>
      <c r="E1594" s="2" t="s">
        <v>4730</v>
      </c>
      <c r="F1594" s="2" t="s">
        <v>4731</v>
      </c>
      <c r="G1594" s="2" t="s">
        <v>4732</v>
      </c>
      <c r="H1594" s="45" t="s">
        <v>11</v>
      </c>
    </row>
    <row r="1595" spans="1:8" ht="12" x14ac:dyDescent="0.2">
      <c r="A1595" s="44">
        <v>1590</v>
      </c>
      <c r="B1595" s="2">
        <v>10705</v>
      </c>
      <c r="C1595" s="2" t="s">
        <v>3556</v>
      </c>
      <c r="D1595" s="2" t="s">
        <v>3557</v>
      </c>
      <c r="E1595" s="2" t="s">
        <v>4730</v>
      </c>
      <c r="F1595" s="2" t="s">
        <v>4731</v>
      </c>
      <c r="G1595" s="2" t="s">
        <v>4732</v>
      </c>
      <c r="H1595" s="45" t="s">
        <v>11</v>
      </c>
    </row>
    <row r="1596" spans="1:8" ht="12" x14ac:dyDescent="0.2">
      <c r="A1596" s="44">
        <v>1591</v>
      </c>
      <c r="B1596" s="2">
        <v>41110</v>
      </c>
      <c r="C1596" s="2" t="s">
        <v>3558</v>
      </c>
      <c r="D1596" s="2" t="s">
        <v>3559</v>
      </c>
      <c r="E1596" s="2" t="s">
        <v>4730</v>
      </c>
      <c r="F1596" s="2" t="s">
        <v>4731</v>
      </c>
      <c r="G1596" s="2" t="s">
        <v>4732</v>
      </c>
      <c r="H1596" s="45" t="s">
        <v>11</v>
      </c>
    </row>
    <row r="1597" spans="1:8" ht="12" x14ac:dyDescent="0.2">
      <c r="A1597" s="44">
        <v>1592</v>
      </c>
      <c r="B1597" s="2">
        <v>11678</v>
      </c>
      <c r="C1597" s="2" t="s">
        <v>3560</v>
      </c>
      <c r="D1597" s="2" t="s">
        <v>3561</v>
      </c>
      <c r="E1597" s="2" t="s">
        <v>4730</v>
      </c>
      <c r="F1597" s="2" t="s">
        <v>4748</v>
      </c>
      <c r="G1597" s="2" t="s">
        <v>4732</v>
      </c>
      <c r="H1597" s="45" t="s">
        <v>11</v>
      </c>
    </row>
    <row r="1598" spans="1:8" ht="12" x14ac:dyDescent="0.2">
      <c r="A1598" s="44">
        <v>1593</v>
      </c>
      <c r="B1598" s="2">
        <v>11695</v>
      </c>
      <c r="C1598" s="2" t="s">
        <v>3562</v>
      </c>
      <c r="D1598" s="2" t="s">
        <v>3563</v>
      </c>
      <c r="E1598" s="2" t="s">
        <v>4730</v>
      </c>
      <c r="F1598" s="2" t="s">
        <v>4731</v>
      </c>
      <c r="G1598" s="2" t="s">
        <v>4732</v>
      </c>
      <c r="H1598" s="45" t="s">
        <v>11</v>
      </c>
    </row>
    <row r="1599" spans="1:8" ht="12" x14ac:dyDescent="0.2">
      <c r="A1599" s="44">
        <v>1594</v>
      </c>
      <c r="B1599" s="2">
        <v>41542</v>
      </c>
      <c r="C1599" s="2" t="s">
        <v>3564</v>
      </c>
      <c r="D1599" s="2" t="s">
        <v>3565</v>
      </c>
      <c r="E1599" s="2" t="s">
        <v>4730</v>
      </c>
      <c r="F1599" s="2" t="s">
        <v>4731</v>
      </c>
      <c r="G1599" s="2" t="s">
        <v>4732</v>
      </c>
      <c r="H1599" s="45" t="s">
        <v>11</v>
      </c>
    </row>
    <row r="1600" spans="1:8" ht="12" x14ac:dyDescent="0.2">
      <c r="A1600" s="44">
        <v>1595</v>
      </c>
      <c r="B1600" s="2">
        <v>10236</v>
      </c>
      <c r="C1600" s="2" t="s">
        <v>3566</v>
      </c>
      <c r="D1600" s="2" t="s">
        <v>3567</v>
      </c>
      <c r="E1600" s="2" t="s">
        <v>4730</v>
      </c>
      <c r="F1600" s="2" t="s">
        <v>4731</v>
      </c>
      <c r="G1600" s="2" t="s">
        <v>4732</v>
      </c>
      <c r="H1600" s="45" t="s">
        <v>11</v>
      </c>
    </row>
    <row r="1601" spans="1:8" ht="12" x14ac:dyDescent="0.2">
      <c r="A1601" s="44">
        <v>1596</v>
      </c>
      <c r="B1601" s="2">
        <v>12601</v>
      </c>
      <c r="C1601" s="2" t="s">
        <v>3568</v>
      </c>
      <c r="D1601" s="2" t="s">
        <v>3569</v>
      </c>
      <c r="E1601" s="2" t="s">
        <v>4730</v>
      </c>
      <c r="F1601" s="2" t="s">
        <v>4731</v>
      </c>
      <c r="G1601" s="2" t="s">
        <v>4732</v>
      </c>
      <c r="H1601" s="45" t="s">
        <v>11</v>
      </c>
    </row>
    <row r="1602" spans="1:8" ht="12" x14ac:dyDescent="0.2">
      <c r="A1602" s="44">
        <v>1597</v>
      </c>
      <c r="B1602" s="2">
        <v>10266</v>
      </c>
      <c r="C1602" s="2" t="s">
        <v>3572</v>
      </c>
      <c r="D1602" s="2" t="s">
        <v>3573</v>
      </c>
      <c r="E1602" s="2" t="s">
        <v>4730</v>
      </c>
      <c r="F1602" s="2" t="s">
        <v>4731</v>
      </c>
      <c r="G1602" s="2" t="s">
        <v>4732</v>
      </c>
      <c r="H1602" s="45" t="s">
        <v>11</v>
      </c>
    </row>
    <row r="1603" spans="1:8" ht="12" x14ac:dyDescent="0.2">
      <c r="A1603" s="44">
        <v>1598</v>
      </c>
      <c r="B1603" s="2">
        <v>442</v>
      </c>
      <c r="C1603" s="2" t="s">
        <v>3574</v>
      </c>
      <c r="D1603" s="2" t="s">
        <v>3575</v>
      </c>
      <c r="E1603" s="2" t="s">
        <v>4730</v>
      </c>
      <c r="F1603" s="2" t="s">
        <v>4731</v>
      </c>
      <c r="G1603" s="2" t="s">
        <v>4732</v>
      </c>
      <c r="H1603" s="45" t="s">
        <v>11</v>
      </c>
    </row>
    <row r="1604" spans="1:8" ht="12" x14ac:dyDescent="0.2">
      <c r="A1604" s="44">
        <v>1599</v>
      </c>
      <c r="B1604" s="2">
        <v>41388</v>
      </c>
      <c r="C1604" s="2" t="s">
        <v>3576</v>
      </c>
      <c r="D1604" s="2" t="s">
        <v>3577</v>
      </c>
      <c r="E1604" s="2" t="s">
        <v>4730</v>
      </c>
      <c r="F1604" s="2" t="s">
        <v>4731</v>
      </c>
      <c r="G1604" s="2" t="s">
        <v>4732</v>
      </c>
      <c r="H1604" s="45" t="s">
        <v>11</v>
      </c>
    </row>
    <row r="1605" spans="1:8" ht="12" x14ac:dyDescent="0.2">
      <c r="A1605" s="44">
        <v>1600</v>
      </c>
      <c r="B1605" s="2">
        <v>11079</v>
      </c>
      <c r="C1605" s="2" t="s">
        <v>3578</v>
      </c>
      <c r="D1605" s="2" t="s">
        <v>3579</v>
      </c>
      <c r="E1605" s="2" t="s">
        <v>4730</v>
      </c>
      <c r="F1605" s="2" t="s">
        <v>4731</v>
      </c>
      <c r="G1605" s="2" t="s">
        <v>4732</v>
      </c>
      <c r="H1605" s="45" t="s">
        <v>11</v>
      </c>
    </row>
    <row r="1606" spans="1:8" ht="12" x14ac:dyDescent="0.2">
      <c r="A1606" s="44">
        <v>1601</v>
      </c>
      <c r="B1606" s="2">
        <v>12351</v>
      </c>
      <c r="C1606" s="2" t="s">
        <v>3580</v>
      </c>
      <c r="D1606" s="2" t="s">
        <v>3581</v>
      </c>
      <c r="E1606" s="2" t="s">
        <v>4730</v>
      </c>
      <c r="F1606" s="2" t="s">
        <v>4731</v>
      </c>
      <c r="G1606" s="2" t="s">
        <v>4732</v>
      </c>
      <c r="H1606" s="45" t="s">
        <v>11</v>
      </c>
    </row>
    <row r="1607" spans="1:8" ht="12" x14ac:dyDescent="0.2">
      <c r="A1607" s="44">
        <v>1602</v>
      </c>
      <c r="B1607" s="2">
        <v>12063</v>
      </c>
      <c r="C1607" s="2" t="s">
        <v>3582</v>
      </c>
      <c r="D1607" s="2" t="s">
        <v>3583</v>
      </c>
      <c r="E1607" s="2" t="s">
        <v>4730</v>
      </c>
      <c r="F1607" s="2" t="s">
        <v>4731</v>
      </c>
      <c r="G1607" s="2" t="s">
        <v>4732</v>
      </c>
      <c r="H1607" s="45" t="s">
        <v>11</v>
      </c>
    </row>
    <row r="1608" spans="1:8" ht="12" x14ac:dyDescent="0.2">
      <c r="A1608" s="44">
        <v>1603</v>
      </c>
      <c r="B1608" s="2">
        <v>43069</v>
      </c>
      <c r="C1608" s="2" t="s">
        <v>4856</v>
      </c>
      <c r="D1608" s="2" t="s">
        <v>4215</v>
      </c>
      <c r="E1608" s="2" t="s">
        <v>4730</v>
      </c>
      <c r="F1608" s="2" t="s">
        <v>4731</v>
      </c>
      <c r="G1608" s="2" t="s">
        <v>4732</v>
      </c>
      <c r="H1608" s="45" t="s">
        <v>11</v>
      </c>
    </row>
    <row r="1609" spans="1:8" ht="12" x14ac:dyDescent="0.2">
      <c r="A1609" s="44">
        <v>1604</v>
      </c>
      <c r="B1609" s="2">
        <v>64</v>
      </c>
      <c r="C1609" s="2" t="s">
        <v>3584</v>
      </c>
      <c r="D1609" s="2" t="s">
        <v>3585</v>
      </c>
      <c r="E1609" s="2" t="s">
        <v>4730</v>
      </c>
      <c r="F1609" s="2" t="s">
        <v>4731</v>
      </c>
      <c r="G1609" s="2" t="s">
        <v>4732</v>
      </c>
      <c r="H1609" s="45" t="s">
        <v>11</v>
      </c>
    </row>
    <row r="1610" spans="1:8" ht="12" x14ac:dyDescent="0.2">
      <c r="A1610" s="44">
        <v>1605</v>
      </c>
      <c r="B1610" s="2">
        <v>12597</v>
      </c>
      <c r="C1610" s="2" t="s">
        <v>3586</v>
      </c>
      <c r="D1610" s="2" t="s">
        <v>3587</v>
      </c>
      <c r="E1610" s="2" t="s">
        <v>4730</v>
      </c>
      <c r="F1610" s="2" t="s">
        <v>4731</v>
      </c>
      <c r="G1610" s="2" t="s">
        <v>4732</v>
      </c>
      <c r="H1610" s="45" t="s">
        <v>11</v>
      </c>
    </row>
    <row r="1611" spans="1:8" ht="12" x14ac:dyDescent="0.2">
      <c r="A1611" s="44">
        <v>1606</v>
      </c>
      <c r="B1611" s="2">
        <v>11082</v>
      </c>
      <c r="C1611" s="2" t="s">
        <v>3588</v>
      </c>
      <c r="D1611" s="2" t="s">
        <v>3589</v>
      </c>
      <c r="E1611" s="2" t="s">
        <v>4730</v>
      </c>
      <c r="F1611" s="2" t="s">
        <v>4731</v>
      </c>
      <c r="G1611" s="2" t="s">
        <v>4732</v>
      </c>
      <c r="H1611" s="45" t="s">
        <v>11</v>
      </c>
    </row>
    <row r="1612" spans="1:8" ht="12" x14ac:dyDescent="0.2">
      <c r="A1612" s="44">
        <v>1607</v>
      </c>
      <c r="B1612" s="2">
        <v>10043</v>
      </c>
      <c r="C1612" s="2" t="s">
        <v>3592</v>
      </c>
      <c r="D1612" s="2" t="s">
        <v>3593</v>
      </c>
      <c r="E1612" s="2" t="s">
        <v>4730</v>
      </c>
      <c r="F1612" s="2" t="s">
        <v>4731</v>
      </c>
      <c r="G1612" s="2" t="s">
        <v>4732</v>
      </c>
      <c r="H1612" s="45" t="s">
        <v>11</v>
      </c>
    </row>
    <row r="1613" spans="1:8" ht="12" x14ac:dyDescent="0.2">
      <c r="A1613" s="44">
        <v>1608</v>
      </c>
      <c r="B1613" s="2">
        <v>11081</v>
      </c>
      <c r="C1613" s="2" t="s">
        <v>3596</v>
      </c>
      <c r="D1613" s="2" t="s">
        <v>3597</v>
      </c>
      <c r="E1613" s="2" t="s">
        <v>4730</v>
      </c>
      <c r="F1613" s="2" t="s">
        <v>4731</v>
      </c>
      <c r="G1613" s="2" t="s">
        <v>4732</v>
      </c>
      <c r="H1613" s="45" t="s">
        <v>11</v>
      </c>
    </row>
    <row r="1614" spans="1:8" ht="12" x14ac:dyDescent="0.2">
      <c r="A1614" s="44">
        <v>1609</v>
      </c>
      <c r="B1614" s="2">
        <v>11590</v>
      </c>
      <c r="C1614" s="2" t="s">
        <v>3598</v>
      </c>
      <c r="D1614" s="2" t="s">
        <v>3599</v>
      </c>
      <c r="E1614" s="2" t="s">
        <v>4730</v>
      </c>
      <c r="F1614" s="2" t="s">
        <v>4731</v>
      </c>
      <c r="G1614" s="2" t="s">
        <v>4732</v>
      </c>
      <c r="H1614" s="45" t="s">
        <v>11</v>
      </c>
    </row>
    <row r="1615" spans="1:8" ht="12" x14ac:dyDescent="0.2">
      <c r="A1615" s="44">
        <v>1610</v>
      </c>
      <c r="B1615" s="2">
        <v>11801</v>
      </c>
      <c r="C1615" s="2" t="s">
        <v>3600</v>
      </c>
      <c r="D1615" s="2" t="s">
        <v>3601</v>
      </c>
      <c r="E1615" s="2" t="s">
        <v>4730</v>
      </c>
      <c r="F1615" s="2" t="s">
        <v>4731</v>
      </c>
      <c r="G1615" s="2" t="s">
        <v>4734</v>
      </c>
      <c r="H1615" s="45" t="s">
        <v>11</v>
      </c>
    </row>
    <row r="1616" spans="1:8" ht="12" x14ac:dyDescent="0.2">
      <c r="A1616" s="44">
        <v>1611</v>
      </c>
      <c r="B1616" s="2">
        <v>291</v>
      </c>
      <c r="C1616" s="2" t="s">
        <v>3604</v>
      </c>
      <c r="D1616" s="2" t="s">
        <v>3605</v>
      </c>
      <c r="E1616" s="2" t="s">
        <v>4730</v>
      </c>
      <c r="F1616" s="2" t="s">
        <v>4731</v>
      </c>
      <c r="G1616" s="2" t="s">
        <v>4732</v>
      </c>
      <c r="H1616" s="45" t="s">
        <v>11</v>
      </c>
    </row>
    <row r="1617" spans="1:8" ht="12" x14ac:dyDescent="0.2">
      <c r="A1617" s="44">
        <v>1612</v>
      </c>
      <c r="B1617" s="2">
        <v>10006</v>
      </c>
      <c r="C1617" s="2" t="s">
        <v>3606</v>
      </c>
      <c r="D1617" s="2" t="s">
        <v>3607</v>
      </c>
      <c r="E1617" s="2" t="s">
        <v>4730</v>
      </c>
      <c r="F1617" s="2" t="s">
        <v>4731</v>
      </c>
      <c r="G1617" s="2" t="s">
        <v>4732</v>
      </c>
      <c r="H1617" s="45" t="s">
        <v>11</v>
      </c>
    </row>
    <row r="1618" spans="1:8" ht="12" x14ac:dyDescent="0.2">
      <c r="A1618" s="44">
        <v>1613</v>
      </c>
      <c r="B1618" s="2">
        <v>11282</v>
      </c>
      <c r="C1618" s="2" t="s">
        <v>3608</v>
      </c>
      <c r="D1618" s="2" t="s">
        <v>3609</v>
      </c>
      <c r="E1618" s="2" t="s">
        <v>4730</v>
      </c>
      <c r="F1618" s="2" t="s">
        <v>4731</v>
      </c>
      <c r="G1618" s="2" t="s">
        <v>4732</v>
      </c>
      <c r="H1618" s="45" t="s">
        <v>11</v>
      </c>
    </row>
    <row r="1619" spans="1:8" ht="12" x14ac:dyDescent="0.2">
      <c r="A1619" s="44">
        <v>1614</v>
      </c>
      <c r="B1619" s="2">
        <v>44190</v>
      </c>
      <c r="C1619" s="2" t="s">
        <v>3610</v>
      </c>
      <c r="D1619" s="2" t="s">
        <v>3611</v>
      </c>
      <c r="E1619" s="2" t="s">
        <v>4730</v>
      </c>
      <c r="F1619" s="2" t="s">
        <v>4731</v>
      </c>
      <c r="G1619" s="2" t="s">
        <v>4734</v>
      </c>
      <c r="H1619" s="45" t="s">
        <v>11</v>
      </c>
    </row>
    <row r="1620" spans="1:8" ht="12" x14ac:dyDescent="0.2">
      <c r="A1620" s="44">
        <v>1615</v>
      </c>
      <c r="B1620" s="2">
        <v>11083</v>
      </c>
      <c r="C1620" s="2" t="s">
        <v>3612</v>
      </c>
      <c r="D1620" s="2" t="s">
        <v>3613</v>
      </c>
      <c r="E1620" s="2" t="s">
        <v>4730</v>
      </c>
      <c r="F1620" s="2" t="s">
        <v>4731</v>
      </c>
      <c r="G1620" s="2" t="s">
        <v>4732</v>
      </c>
      <c r="H1620" s="45" t="s">
        <v>11</v>
      </c>
    </row>
    <row r="1621" spans="1:8" ht="12" x14ac:dyDescent="0.2">
      <c r="A1621" s="44">
        <v>1616</v>
      </c>
      <c r="B1621" s="2">
        <v>13165</v>
      </c>
      <c r="C1621" s="2" t="s">
        <v>3614</v>
      </c>
      <c r="D1621" s="2" t="s">
        <v>3615</v>
      </c>
      <c r="E1621" s="2" t="s">
        <v>4730</v>
      </c>
      <c r="F1621" s="2" t="s">
        <v>4731</v>
      </c>
      <c r="G1621" s="2" t="s">
        <v>4732</v>
      </c>
      <c r="H1621" s="45" t="s">
        <v>11</v>
      </c>
    </row>
    <row r="1622" spans="1:8" ht="12" x14ac:dyDescent="0.2">
      <c r="A1622" s="44">
        <v>1617</v>
      </c>
      <c r="B1622" s="2">
        <v>11613</v>
      </c>
      <c r="C1622" s="2" t="s">
        <v>3616</v>
      </c>
      <c r="D1622" s="2" t="s">
        <v>3617</v>
      </c>
      <c r="E1622" s="2" t="s">
        <v>4730</v>
      </c>
      <c r="F1622" s="2" t="s">
        <v>4748</v>
      </c>
      <c r="G1622" s="2" t="s">
        <v>4732</v>
      </c>
      <c r="H1622" s="45" t="s">
        <v>11</v>
      </c>
    </row>
    <row r="1623" spans="1:8" ht="12" x14ac:dyDescent="0.2">
      <c r="A1623" s="44">
        <v>1618</v>
      </c>
      <c r="B1623" s="2">
        <v>13127</v>
      </c>
      <c r="C1623" s="2" t="s">
        <v>3618</v>
      </c>
      <c r="D1623" s="2" t="s">
        <v>3619</v>
      </c>
      <c r="E1623" s="2" t="s">
        <v>4730</v>
      </c>
      <c r="F1623" s="2" t="s">
        <v>4731</v>
      </c>
      <c r="G1623" s="2" t="s">
        <v>4732</v>
      </c>
      <c r="H1623" s="45" t="s">
        <v>11</v>
      </c>
    </row>
    <row r="1624" spans="1:8" ht="12" x14ac:dyDescent="0.2">
      <c r="A1624" s="44">
        <v>1619</v>
      </c>
      <c r="B1624" s="2">
        <v>11084</v>
      </c>
      <c r="C1624" s="2" t="s">
        <v>4857</v>
      </c>
      <c r="D1624" s="2" t="s">
        <v>4858</v>
      </c>
      <c r="E1624" s="2" t="s">
        <v>4730</v>
      </c>
      <c r="F1624" s="2" t="s">
        <v>4731</v>
      </c>
      <c r="G1624" s="2" t="s">
        <v>4732</v>
      </c>
      <c r="H1624" s="45" t="s">
        <v>11</v>
      </c>
    </row>
    <row r="1625" spans="1:8" ht="12" x14ac:dyDescent="0.2">
      <c r="A1625" s="44">
        <v>1620</v>
      </c>
      <c r="B1625" s="2">
        <v>43388</v>
      </c>
      <c r="C1625" s="2" t="s">
        <v>3622</v>
      </c>
      <c r="D1625" s="2" t="s">
        <v>3623</v>
      </c>
      <c r="E1625" s="2" t="s">
        <v>4730</v>
      </c>
      <c r="F1625" s="2" t="s">
        <v>4731</v>
      </c>
      <c r="G1625" s="2" t="s">
        <v>4732</v>
      </c>
      <c r="H1625" s="45" t="s">
        <v>11</v>
      </c>
    </row>
    <row r="1626" spans="1:8" ht="12" x14ac:dyDescent="0.2">
      <c r="A1626" s="44">
        <v>1621</v>
      </c>
      <c r="B1626" s="2">
        <v>198</v>
      </c>
      <c r="C1626" s="2" t="s">
        <v>3626</v>
      </c>
      <c r="D1626" s="2" t="s">
        <v>3627</v>
      </c>
      <c r="E1626" s="2" t="s">
        <v>4730</v>
      </c>
      <c r="F1626" s="2" t="s">
        <v>4735</v>
      </c>
      <c r="G1626" s="2" t="s">
        <v>4732</v>
      </c>
      <c r="H1626" s="45" t="s">
        <v>11</v>
      </c>
    </row>
    <row r="1627" spans="1:8" ht="12" x14ac:dyDescent="0.2">
      <c r="A1627" s="44">
        <v>1622</v>
      </c>
      <c r="B1627" s="2">
        <v>506</v>
      </c>
      <c r="C1627" s="2" t="s">
        <v>3628</v>
      </c>
      <c r="D1627" s="2" t="s">
        <v>3629</v>
      </c>
      <c r="E1627" s="2" t="s">
        <v>4730</v>
      </c>
      <c r="F1627" s="2" t="s">
        <v>4731</v>
      </c>
      <c r="G1627" s="2" t="s">
        <v>4732</v>
      </c>
      <c r="H1627" s="45" t="s">
        <v>11</v>
      </c>
    </row>
    <row r="1628" spans="1:8" ht="12" x14ac:dyDescent="0.2">
      <c r="A1628" s="44">
        <v>1623</v>
      </c>
      <c r="B1628" s="2">
        <v>11614</v>
      </c>
      <c r="C1628" s="2" t="s">
        <v>3630</v>
      </c>
      <c r="D1628" s="2" t="s">
        <v>3631</v>
      </c>
      <c r="E1628" s="2" t="s">
        <v>4730</v>
      </c>
      <c r="F1628" s="2" t="s">
        <v>4748</v>
      </c>
      <c r="G1628" s="2" t="s">
        <v>4732</v>
      </c>
      <c r="H1628" s="45" t="s">
        <v>11</v>
      </c>
    </row>
    <row r="1629" spans="1:8" ht="12" x14ac:dyDescent="0.2">
      <c r="A1629" s="44">
        <v>1624</v>
      </c>
      <c r="B1629" s="2">
        <v>10333</v>
      </c>
      <c r="C1629" s="2" t="s">
        <v>3634</v>
      </c>
      <c r="D1629" s="2" t="s">
        <v>3635</v>
      </c>
      <c r="E1629" s="2" t="s">
        <v>4730</v>
      </c>
      <c r="F1629" s="2" t="s">
        <v>4731</v>
      </c>
      <c r="G1629" s="2" t="s">
        <v>4732</v>
      </c>
      <c r="H1629" s="45" t="s">
        <v>11</v>
      </c>
    </row>
    <row r="1630" spans="1:8" ht="12" x14ac:dyDescent="0.2">
      <c r="A1630" s="44">
        <v>1625</v>
      </c>
      <c r="B1630" s="2">
        <v>608</v>
      </c>
      <c r="C1630" s="2" t="s">
        <v>3638</v>
      </c>
      <c r="D1630" s="2" t="s">
        <v>3639</v>
      </c>
      <c r="E1630" s="2" t="s">
        <v>4730</v>
      </c>
      <c r="F1630" s="2" t="s">
        <v>4731</v>
      </c>
      <c r="G1630" s="2" t="s">
        <v>4732</v>
      </c>
      <c r="H1630" s="45" t="s">
        <v>11</v>
      </c>
    </row>
    <row r="1631" spans="1:8" ht="12" x14ac:dyDescent="0.2">
      <c r="A1631" s="44">
        <v>1626</v>
      </c>
      <c r="B1631" s="2">
        <v>12549</v>
      </c>
      <c r="C1631" s="2" t="s">
        <v>3642</v>
      </c>
      <c r="D1631" s="2" t="s">
        <v>3643</v>
      </c>
      <c r="E1631" s="2" t="s">
        <v>4730</v>
      </c>
      <c r="F1631" s="2" t="s">
        <v>4731</v>
      </c>
      <c r="G1631" s="2" t="s">
        <v>4732</v>
      </c>
      <c r="H1631" s="45" t="s">
        <v>11</v>
      </c>
    </row>
    <row r="1632" spans="1:8" ht="12" x14ac:dyDescent="0.2">
      <c r="A1632" s="44">
        <v>1627</v>
      </c>
      <c r="B1632" s="2">
        <v>12542</v>
      </c>
      <c r="C1632" s="2" t="s">
        <v>3646</v>
      </c>
      <c r="D1632" s="2" t="s">
        <v>3647</v>
      </c>
      <c r="E1632" s="2" t="s">
        <v>4730</v>
      </c>
      <c r="F1632" s="2" t="s">
        <v>4731</v>
      </c>
      <c r="G1632" s="2" t="s">
        <v>4732</v>
      </c>
      <c r="H1632" s="45" t="s">
        <v>11</v>
      </c>
    </row>
    <row r="1633" spans="1:8" ht="12" x14ac:dyDescent="0.2">
      <c r="A1633" s="44">
        <v>1628</v>
      </c>
      <c r="B1633" s="2">
        <v>436</v>
      </c>
      <c r="C1633" s="2" t="s">
        <v>3648</v>
      </c>
      <c r="D1633" s="2" t="s">
        <v>3649</v>
      </c>
      <c r="E1633" s="2" t="s">
        <v>4730</v>
      </c>
      <c r="F1633" s="2" t="s">
        <v>4731</v>
      </c>
      <c r="G1633" s="2" t="s">
        <v>4732</v>
      </c>
      <c r="H1633" s="45" t="s">
        <v>11</v>
      </c>
    </row>
    <row r="1634" spans="1:8" ht="12" x14ac:dyDescent="0.2">
      <c r="A1634" s="44">
        <v>1629</v>
      </c>
      <c r="B1634" s="2">
        <v>42985</v>
      </c>
      <c r="C1634" s="2" t="s">
        <v>4859</v>
      </c>
      <c r="D1634" s="2" t="s">
        <v>4217</v>
      </c>
      <c r="E1634" s="2" t="s">
        <v>4730</v>
      </c>
      <c r="F1634" s="2" t="s">
        <v>4731</v>
      </c>
      <c r="G1634" s="2" t="s">
        <v>4732</v>
      </c>
      <c r="H1634" s="45" t="s">
        <v>11</v>
      </c>
    </row>
    <row r="1635" spans="1:8" ht="12" x14ac:dyDescent="0.2">
      <c r="A1635" s="44">
        <v>1630</v>
      </c>
      <c r="B1635" s="2">
        <v>11089</v>
      </c>
      <c r="C1635" s="2" t="s">
        <v>3650</v>
      </c>
      <c r="D1635" s="2" t="s">
        <v>3651</v>
      </c>
      <c r="E1635" s="2" t="s">
        <v>4730</v>
      </c>
      <c r="F1635" s="2" t="s">
        <v>4731</v>
      </c>
      <c r="G1635" s="2" t="s">
        <v>4732</v>
      </c>
      <c r="H1635" s="45" t="s">
        <v>11</v>
      </c>
    </row>
    <row r="1636" spans="1:8" ht="12" x14ac:dyDescent="0.2">
      <c r="A1636" s="44">
        <v>1631</v>
      </c>
      <c r="B1636" s="2">
        <v>10044</v>
      </c>
      <c r="C1636" s="2" t="s">
        <v>3652</v>
      </c>
      <c r="D1636" s="2" t="s">
        <v>3653</v>
      </c>
      <c r="E1636" s="2" t="s">
        <v>4730</v>
      </c>
      <c r="F1636" s="2" t="s">
        <v>4731</v>
      </c>
      <c r="G1636" s="2" t="s">
        <v>4732</v>
      </c>
      <c r="H1636" s="45" t="s">
        <v>11</v>
      </c>
    </row>
    <row r="1637" spans="1:8" ht="12" x14ac:dyDescent="0.2">
      <c r="A1637" s="44">
        <v>1632</v>
      </c>
      <c r="B1637" s="2">
        <v>246</v>
      </c>
      <c r="C1637" s="2" t="s">
        <v>3656</v>
      </c>
      <c r="D1637" s="2" t="s">
        <v>3657</v>
      </c>
      <c r="E1637" s="2" t="s">
        <v>4730</v>
      </c>
      <c r="F1637" s="2" t="s">
        <v>4731</v>
      </c>
      <c r="G1637" s="2" t="s">
        <v>4732</v>
      </c>
      <c r="H1637" s="45" t="s">
        <v>11</v>
      </c>
    </row>
    <row r="1638" spans="1:8" ht="12" x14ac:dyDescent="0.2">
      <c r="A1638" s="44">
        <v>1633</v>
      </c>
      <c r="B1638" s="2">
        <v>40272</v>
      </c>
      <c r="C1638" s="2" t="s">
        <v>3658</v>
      </c>
      <c r="D1638" s="2" t="s">
        <v>3659</v>
      </c>
      <c r="E1638" s="2" t="s">
        <v>4730</v>
      </c>
      <c r="F1638" s="2" t="s">
        <v>4735</v>
      </c>
      <c r="G1638" s="2" t="s">
        <v>4732</v>
      </c>
      <c r="H1638" s="45" t="s">
        <v>11</v>
      </c>
    </row>
    <row r="1639" spans="1:8" ht="12" x14ac:dyDescent="0.2">
      <c r="A1639" s="44">
        <v>1634</v>
      </c>
      <c r="B1639" s="2">
        <v>467</v>
      </c>
      <c r="C1639" s="2" t="s">
        <v>3660</v>
      </c>
      <c r="D1639" s="2" t="s">
        <v>3661</v>
      </c>
      <c r="E1639" s="2" t="s">
        <v>4730</v>
      </c>
      <c r="F1639" s="2" t="s">
        <v>4731</v>
      </c>
      <c r="G1639" s="2" t="s">
        <v>4732</v>
      </c>
      <c r="H1639" s="45" t="s">
        <v>11</v>
      </c>
    </row>
    <row r="1640" spans="1:8" ht="12" x14ac:dyDescent="0.2">
      <c r="A1640" s="44">
        <v>1635</v>
      </c>
      <c r="B1640" s="2">
        <v>247</v>
      </c>
      <c r="C1640" s="2" t="s">
        <v>3662</v>
      </c>
      <c r="D1640" s="2" t="s">
        <v>3663</v>
      </c>
      <c r="E1640" s="2" t="s">
        <v>4730</v>
      </c>
      <c r="F1640" s="2" t="s">
        <v>4731</v>
      </c>
      <c r="G1640" s="2" t="s">
        <v>4732</v>
      </c>
      <c r="H1640" s="45" t="s">
        <v>11</v>
      </c>
    </row>
    <row r="1641" spans="1:8" ht="12" x14ac:dyDescent="0.2">
      <c r="A1641" s="44">
        <v>1636</v>
      </c>
      <c r="B1641" s="2">
        <v>41390</v>
      </c>
      <c r="C1641" s="2" t="s">
        <v>3664</v>
      </c>
      <c r="D1641" s="2" t="s">
        <v>3665</v>
      </c>
      <c r="E1641" s="2" t="s">
        <v>4730</v>
      </c>
      <c r="F1641" s="2" t="s">
        <v>4731</v>
      </c>
      <c r="G1641" s="2" t="s">
        <v>4732</v>
      </c>
      <c r="H1641" s="45" t="s">
        <v>11</v>
      </c>
    </row>
    <row r="1642" spans="1:8" ht="12" x14ac:dyDescent="0.2">
      <c r="A1642" s="44">
        <v>1637</v>
      </c>
      <c r="B1642" s="2">
        <v>383</v>
      </c>
      <c r="C1642" s="2" t="s">
        <v>3666</v>
      </c>
      <c r="D1642" s="2" t="s">
        <v>3667</v>
      </c>
      <c r="E1642" s="2" t="s">
        <v>4730</v>
      </c>
      <c r="F1642" s="2" t="s">
        <v>4731</v>
      </c>
      <c r="G1642" s="2" t="s">
        <v>4732</v>
      </c>
      <c r="H1642" s="45" t="s">
        <v>11</v>
      </c>
    </row>
    <row r="1643" spans="1:8" ht="12" x14ac:dyDescent="0.2">
      <c r="A1643" s="44">
        <v>1638</v>
      </c>
      <c r="B1643" s="2">
        <v>12083</v>
      </c>
      <c r="C1643" s="2" t="s">
        <v>3668</v>
      </c>
      <c r="D1643" s="2" t="s">
        <v>3669</v>
      </c>
      <c r="E1643" s="2" t="s">
        <v>4730</v>
      </c>
      <c r="F1643" s="2" t="s">
        <v>4731</v>
      </c>
      <c r="G1643" s="2" t="s">
        <v>4732</v>
      </c>
      <c r="H1643" s="45" t="s">
        <v>11</v>
      </c>
    </row>
    <row r="1644" spans="1:8" ht="12" x14ac:dyDescent="0.2">
      <c r="A1644" s="44">
        <v>1639</v>
      </c>
      <c r="B1644" s="2">
        <v>42543</v>
      </c>
      <c r="C1644" s="2" t="s">
        <v>3670</v>
      </c>
      <c r="D1644" s="2" t="s">
        <v>3671</v>
      </c>
      <c r="E1644" s="2" t="s">
        <v>4730</v>
      </c>
      <c r="F1644" s="2" t="s">
        <v>4731</v>
      </c>
      <c r="G1644" s="2" t="s">
        <v>4732</v>
      </c>
      <c r="H1644" s="45" t="s">
        <v>11</v>
      </c>
    </row>
    <row r="1645" spans="1:8" ht="12" x14ac:dyDescent="0.2">
      <c r="A1645" s="44">
        <v>1640</v>
      </c>
      <c r="B1645" s="2">
        <v>10998</v>
      </c>
      <c r="C1645" s="2" t="s">
        <v>3672</v>
      </c>
      <c r="D1645" s="2" t="s">
        <v>3673</v>
      </c>
      <c r="E1645" s="2" t="s">
        <v>4730</v>
      </c>
      <c r="F1645" s="2" t="s">
        <v>4731</v>
      </c>
      <c r="G1645" s="2" t="s">
        <v>4732</v>
      </c>
      <c r="H1645" s="45" t="s">
        <v>11</v>
      </c>
    </row>
    <row r="1646" spans="1:8" ht="12" x14ac:dyDescent="0.2">
      <c r="A1646" s="44">
        <v>1641</v>
      </c>
      <c r="B1646" s="2">
        <v>41894</v>
      </c>
      <c r="C1646" s="2" t="s">
        <v>3674</v>
      </c>
      <c r="D1646" s="2" t="s">
        <v>4860</v>
      </c>
      <c r="E1646" s="2" t="s">
        <v>4730</v>
      </c>
      <c r="F1646" s="2" t="s">
        <v>4731</v>
      </c>
      <c r="G1646" s="2" t="s">
        <v>4732</v>
      </c>
      <c r="H1646" s="45" t="s">
        <v>11</v>
      </c>
    </row>
    <row r="1647" spans="1:8" ht="12" x14ac:dyDescent="0.2">
      <c r="A1647" s="44">
        <v>1642</v>
      </c>
      <c r="B1647" s="2">
        <v>779</v>
      </c>
      <c r="C1647" s="2" t="s">
        <v>3676</v>
      </c>
      <c r="D1647" s="2" t="s">
        <v>3677</v>
      </c>
      <c r="E1647" s="2" t="s">
        <v>4730</v>
      </c>
      <c r="F1647" s="2" t="s">
        <v>4731</v>
      </c>
      <c r="G1647" s="2" t="s">
        <v>4732</v>
      </c>
      <c r="H1647" s="45" t="s">
        <v>11</v>
      </c>
    </row>
    <row r="1648" spans="1:8" ht="12" x14ac:dyDescent="0.2">
      <c r="A1648" s="44">
        <v>1643</v>
      </c>
      <c r="B1648" s="2">
        <v>40614</v>
      </c>
      <c r="C1648" s="2" t="s">
        <v>3678</v>
      </c>
      <c r="D1648" s="2" t="s">
        <v>4861</v>
      </c>
      <c r="E1648" s="2" t="s">
        <v>4730</v>
      </c>
      <c r="F1648" s="2" t="s">
        <v>4731</v>
      </c>
      <c r="G1648" s="2" t="s">
        <v>4732</v>
      </c>
      <c r="H1648" s="45" t="s">
        <v>11</v>
      </c>
    </row>
    <row r="1649" spans="1:8" ht="12" x14ac:dyDescent="0.2">
      <c r="A1649" s="44">
        <v>1644</v>
      </c>
      <c r="B1649" s="2">
        <v>41064</v>
      </c>
      <c r="C1649" s="2" t="s">
        <v>3684</v>
      </c>
      <c r="D1649" s="2" t="s">
        <v>3685</v>
      </c>
      <c r="E1649" s="2" t="s">
        <v>4730</v>
      </c>
      <c r="F1649" s="2" t="s">
        <v>4731</v>
      </c>
      <c r="G1649" s="2" t="s">
        <v>4732</v>
      </c>
      <c r="H1649" s="45" t="s">
        <v>11</v>
      </c>
    </row>
    <row r="1650" spans="1:8" ht="12" x14ac:dyDescent="0.2">
      <c r="A1650" s="44">
        <v>1645</v>
      </c>
      <c r="B1650" s="2">
        <v>424</v>
      </c>
      <c r="C1650" s="2" t="s">
        <v>3688</v>
      </c>
      <c r="D1650" s="2" t="s">
        <v>3689</v>
      </c>
      <c r="E1650" s="2" t="s">
        <v>4730</v>
      </c>
      <c r="F1650" s="2" t="s">
        <v>4731</v>
      </c>
      <c r="G1650" s="2" t="s">
        <v>4732</v>
      </c>
      <c r="H1650" s="45" t="s">
        <v>11</v>
      </c>
    </row>
    <row r="1651" spans="1:8" ht="12" x14ac:dyDescent="0.2">
      <c r="A1651" s="44">
        <v>1646</v>
      </c>
      <c r="B1651" s="2">
        <v>40290</v>
      </c>
      <c r="C1651" s="2" t="s">
        <v>3692</v>
      </c>
      <c r="D1651" s="2" t="s">
        <v>3693</v>
      </c>
      <c r="E1651" s="2" t="s">
        <v>4730</v>
      </c>
      <c r="F1651" s="2" t="s">
        <v>4735</v>
      </c>
      <c r="G1651" s="2" t="s">
        <v>4732</v>
      </c>
      <c r="H1651" s="45" t="s">
        <v>11</v>
      </c>
    </row>
    <row r="1652" spans="1:8" ht="12" x14ac:dyDescent="0.2">
      <c r="A1652" s="44">
        <v>1647</v>
      </c>
      <c r="B1652" s="2">
        <v>11095</v>
      </c>
      <c r="C1652" s="2" t="s">
        <v>3694</v>
      </c>
      <c r="D1652" s="2" t="s">
        <v>3695</v>
      </c>
      <c r="E1652" s="2" t="s">
        <v>4730</v>
      </c>
      <c r="F1652" s="2" t="s">
        <v>4731</v>
      </c>
      <c r="G1652" s="2" t="s">
        <v>4732</v>
      </c>
      <c r="H1652" s="45" t="s">
        <v>11</v>
      </c>
    </row>
    <row r="1653" spans="1:8" ht="12" x14ac:dyDescent="0.2">
      <c r="A1653" s="44">
        <v>1648</v>
      </c>
      <c r="B1653" s="2">
        <v>40273</v>
      </c>
      <c r="C1653" s="2" t="s">
        <v>3696</v>
      </c>
      <c r="D1653" s="2" t="s">
        <v>3697</v>
      </c>
      <c r="E1653" s="2" t="s">
        <v>4730</v>
      </c>
      <c r="F1653" s="2" t="s">
        <v>4735</v>
      </c>
      <c r="G1653" s="2" t="s">
        <v>4732</v>
      </c>
      <c r="H1653" s="45" t="s">
        <v>11</v>
      </c>
    </row>
    <row r="1654" spans="1:8" ht="12" x14ac:dyDescent="0.2">
      <c r="A1654" s="44">
        <v>1649</v>
      </c>
      <c r="B1654" s="2">
        <v>43440</v>
      </c>
      <c r="C1654" s="2" t="s">
        <v>3698</v>
      </c>
      <c r="D1654" s="2" t="s">
        <v>3699</v>
      </c>
      <c r="E1654" s="2" t="s">
        <v>4730</v>
      </c>
      <c r="F1654" s="2" t="s">
        <v>4731</v>
      </c>
      <c r="G1654" s="2" t="s">
        <v>4732</v>
      </c>
      <c r="H1654" s="45" t="s">
        <v>11</v>
      </c>
    </row>
    <row r="1655" spans="1:8" ht="12" x14ac:dyDescent="0.2">
      <c r="A1655" s="44">
        <v>1650</v>
      </c>
      <c r="B1655" s="2">
        <v>11097</v>
      </c>
      <c r="C1655" s="2" t="s">
        <v>3700</v>
      </c>
      <c r="D1655" s="2" t="s">
        <v>3701</v>
      </c>
      <c r="E1655" s="2" t="s">
        <v>4730</v>
      </c>
      <c r="F1655" s="2" t="s">
        <v>4731</v>
      </c>
      <c r="G1655" s="2" t="s">
        <v>4732</v>
      </c>
      <c r="H1655" s="45" t="s">
        <v>11</v>
      </c>
    </row>
    <row r="1656" spans="1:8" ht="12" x14ac:dyDescent="0.2">
      <c r="A1656" s="44">
        <v>1651</v>
      </c>
      <c r="B1656" s="2">
        <v>43657</v>
      </c>
      <c r="C1656" s="2" t="s">
        <v>3702</v>
      </c>
      <c r="D1656" s="2" t="s">
        <v>3703</v>
      </c>
      <c r="E1656" s="2" t="s">
        <v>4730</v>
      </c>
      <c r="F1656" s="2" t="s">
        <v>4731</v>
      </c>
      <c r="G1656" s="2" t="s">
        <v>4732</v>
      </c>
      <c r="H1656" s="45" t="s">
        <v>11</v>
      </c>
    </row>
    <row r="1657" spans="1:8" ht="12" x14ac:dyDescent="0.2">
      <c r="A1657" s="44">
        <v>1652</v>
      </c>
      <c r="B1657" s="2">
        <v>11406</v>
      </c>
      <c r="C1657" s="2" t="s">
        <v>3704</v>
      </c>
      <c r="D1657" s="2" t="s">
        <v>3705</v>
      </c>
      <c r="E1657" s="2" t="s">
        <v>4730</v>
      </c>
      <c r="F1657" s="2" t="s">
        <v>4731</v>
      </c>
      <c r="G1657" s="2" t="s">
        <v>4732</v>
      </c>
      <c r="H1657" s="45" t="s">
        <v>11</v>
      </c>
    </row>
    <row r="1658" spans="1:8" ht="12" x14ac:dyDescent="0.2">
      <c r="A1658" s="44">
        <v>1653</v>
      </c>
      <c r="B1658" s="2">
        <v>11098</v>
      </c>
      <c r="C1658" s="2" t="s">
        <v>3706</v>
      </c>
      <c r="D1658" s="2" t="s">
        <v>3707</v>
      </c>
      <c r="E1658" s="2" t="s">
        <v>4730</v>
      </c>
      <c r="F1658" s="2" t="s">
        <v>4731</v>
      </c>
      <c r="G1658" s="2" t="s">
        <v>4732</v>
      </c>
      <c r="H1658" s="45" t="s">
        <v>11</v>
      </c>
    </row>
    <row r="1659" spans="1:8" ht="12" x14ac:dyDescent="0.2">
      <c r="A1659" s="44">
        <v>1654</v>
      </c>
      <c r="B1659" s="2">
        <v>13347</v>
      </c>
      <c r="C1659" s="2" t="s">
        <v>3708</v>
      </c>
      <c r="D1659" s="2" t="s">
        <v>3709</v>
      </c>
      <c r="E1659" s="2" t="s">
        <v>4730</v>
      </c>
      <c r="F1659" s="2" t="s">
        <v>4731</v>
      </c>
      <c r="G1659" s="2" t="s">
        <v>4732</v>
      </c>
      <c r="H1659" s="45" t="s">
        <v>11</v>
      </c>
    </row>
    <row r="1660" spans="1:8" ht="12" x14ac:dyDescent="0.2">
      <c r="A1660" s="44">
        <v>1655</v>
      </c>
      <c r="B1660" s="2">
        <v>40926</v>
      </c>
      <c r="C1660" s="2" t="s">
        <v>3710</v>
      </c>
      <c r="D1660" s="2" t="s">
        <v>3711</v>
      </c>
      <c r="E1660" s="2" t="s">
        <v>4730</v>
      </c>
      <c r="F1660" s="2" t="s">
        <v>4731</v>
      </c>
      <c r="G1660" s="2" t="s">
        <v>4732</v>
      </c>
      <c r="H1660" s="45" t="s">
        <v>11</v>
      </c>
    </row>
    <row r="1661" spans="1:8" ht="12" x14ac:dyDescent="0.2">
      <c r="A1661" s="44">
        <v>1656</v>
      </c>
      <c r="B1661" s="2">
        <v>43630</v>
      </c>
      <c r="C1661" s="2" t="s">
        <v>3712</v>
      </c>
      <c r="D1661" s="2" t="s">
        <v>3713</v>
      </c>
      <c r="E1661" s="2" t="s">
        <v>4730</v>
      </c>
      <c r="F1661" s="2" t="s">
        <v>4731</v>
      </c>
      <c r="G1661" s="2" t="s">
        <v>4732</v>
      </c>
      <c r="H1661" s="45" t="s">
        <v>11</v>
      </c>
    </row>
    <row r="1662" spans="1:8" ht="12" x14ac:dyDescent="0.2">
      <c r="A1662" s="44">
        <v>1657</v>
      </c>
      <c r="B1662" s="2">
        <v>11107</v>
      </c>
      <c r="C1662" s="2" t="s">
        <v>3714</v>
      </c>
      <c r="D1662" s="2" t="s">
        <v>3715</v>
      </c>
      <c r="E1662" s="2" t="s">
        <v>4730</v>
      </c>
      <c r="F1662" s="2" t="s">
        <v>4731</v>
      </c>
      <c r="G1662" s="2" t="s">
        <v>4732</v>
      </c>
      <c r="H1662" s="45" t="s">
        <v>11</v>
      </c>
    </row>
    <row r="1663" spans="1:8" ht="12" x14ac:dyDescent="0.2">
      <c r="A1663" s="44">
        <v>1658</v>
      </c>
      <c r="B1663" s="2">
        <v>11120</v>
      </c>
      <c r="C1663" s="2" t="s">
        <v>3716</v>
      </c>
      <c r="D1663" s="2" t="s">
        <v>3717</v>
      </c>
      <c r="E1663" s="2" t="s">
        <v>4730</v>
      </c>
      <c r="F1663" s="2" t="s">
        <v>4731</v>
      </c>
      <c r="G1663" s="2" t="s">
        <v>4732</v>
      </c>
      <c r="H1663" s="45" t="s">
        <v>11</v>
      </c>
    </row>
    <row r="1664" spans="1:8" ht="12" x14ac:dyDescent="0.2">
      <c r="A1664" s="44">
        <v>1659</v>
      </c>
      <c r="B1664" s="2">
        <v>13246</v>
      </c>
      <c r="C1664" s="2" t="s">
        <v>4862</v>
      </c>
      <c r="D1664" s="2" t="s">
        <v>4863</v>
      </c>
      <c r="E1664" s="2" t="s">
        <v>4730</v>
      </c>
      <c r="F1664" s="2" t="s">
        <v>4731</v>
      </c>
      <c r="G1664" s="2" t="s">
        <v>4732</v>
      </c>
      <c r="H1664" s="45" t="s">
        <v>11</v>
      </c>
    </row>
    <row r="1665" spans="1:8" ht="12" x14ac:dyDescent="0.2">
      <c r="A1665" s="44">
        <v>1660</v>
      </c>
      <c r="B1665" s="2">
        <v>269</v>
      </c>
      <c r="C1665" s="2" t="s">
        <v>3720</v>
      </c>
      <c r="D1665" s="2" t="s">
        <v>3721</v>
      </c>
      <c r="E1665" s="2" t="s">
        <v>4730</v>
      </c>
      <c r="F1665" s="2" t="s">
        <v>4731</v>
      </c>
      <c r="G1665" s="2" t="s">
        <v>4732</v>
      </c>
      <c r="H1665" s="45" t="s">
        <v>11</v>
      </c>
    </row>
    <row r="1666" spans="1:8" ht="12" x14ac:dyDescent="0.2">
      <c r="A1666" s="44">
        <v>1661</v>
      </c>
      <c r="B1666" s="2">
        <v>16</v>
      </c>
      <c r="C1666" s="2" t="s">
        <v>3722</v>
      </c>
      <c r="D1666" s="2" t="s">
        <v>3723</v>
      </c>
      <c r="E1666" s="2" t="s">
        <v>4730</v>
      </c>
      <c r="F1666" s="2" t="s">
        <v>4731</v>
      </c>
      <c r="G1666" s="2" t="s">
        <v>4732</v>
      </c>
      <c r="H1666" s="45" t="s">
        <v>11</v>
      </c>
    </row>
    <row r="1667" spans="1:8" ht="12" x14ac:dyDescent="0.2">
      <c r="A1667" s="44">
        <v>1662</v>
      </c>
      <c r="B1667" s="2">
        <v>12298</v>
      </c>
      <c r="C1667" s="2" t="s">
        <v>3736</v>
      </c>
      <c r="D1667" s="2" t="s">
        <v>3737</v>
      </c>
      <c r="E1667" s="2" t="s">
        <v>4730</v>
      </c>
      <c r="F1667" s="2" t="s">
        <v>4731</v>
      </c>
      <c r="G1667" s="2" t="s">
        <v>4732</v>
      </c>
      <c r="H1667" s="45" t="s">
        <v>11</v>
      </c>
    </row>
    <row r="1668" spans="1:8" ht="12" x14ac:dyDescent="0.2">
      <c r="A1668" s="44">
        <v>1663</v>
      </c>
      <c r="B1668" s="2">
        <v>11101</v>
      </c>
      <c r="C1668" s="2" t="s">
        <v>3738</v>
      </c>
      <c r="D1668" s="2" t="s">
        <v>3739</v>
      </c>
      <c r="E1668" s="2" t="s">
        <v>4730</v>
      </c>
      <c r="F1668" s="2" t="s">
        <v>4731</v>
      </c>
      <c r="G1668" s="2" t="s">
        <v>4732</v>
      </c>
      <c r="H1668" s="45" t="s">
        <v>11</v>
      </c>
    </row>
    <row r="1669" spans="1:8" ht="12" x14ac:dyDescent="0.2">
      <c r="A1669" s="44">
        <v>1664</v>
      </c>
      <c r="B1669" s="2">
        <v>12600</v>
      </c>
      <c r="C1669" s="2" t="s">
        <v>3740</v>
      </c>
      <c r="D1669" s="2" t="s">
        <v>3741</v>
      </c>
      <c r="E1669" s="2" t="s">
        <v>4730</v>
      </c>
      <c r="F1669" s="2" t="s">
        <v>4731</v>
      </c>
      <c r="G1669" s="2" t="s">
        <v>4732</v>
      </c>
      <c r="H1669" s="45" t="s">
        <v>11</v>
      </c>
    </row>
    <row r="1670" spans="1:8" ht="12" x14ac:dyDescent="0.2">
      <c r="A1670" s="44">
        <v>1665</v>
      </c>
      <c r="B1670" s="2">
        <v>11102</v>
      </c>
      <c r="C1670" s="2" t="s">
        <v>3742</v>
      </c>
      <c r="D1670" s="2" t="s">
        <v>3743</v>
      </c>
      <c r="E1670" s="2" t="s">
        <v>4730</v>
      </c>
      <c r="F1670" s="2" t="s">
        <v>4731</v>
      </c>
      <c r="G1670" s="2" t="s">
        <v>4732</v>
      </c>
      <c r="H1670" s="45" t="s">
        <v>11</v>
      </c>
    </row>
    <row r="1671" spans="1:8" ht="12" x14ac:dyDescent="0.2">
      <c r="A1671" s="44">
        <v>1666</v>
      </c>
      <c r="B1671" s="2">
        <v>41254</v>
      </c>
      <c r="C1671" s="2" t="s">
        <v>3744</v>
      </c>
      <c r="D1671" s="2" t="s">
        <v>3745</v>
      </c>
      <c r="E1671" s="2" t="s">
        <v>4730</v>
      </c>
      <c r="F1671" s="2" t="s">
        <v>4731</v>
      </c>
      <c r="G1671" s="2" t="s">
        <v>4732</v>
      </c>
      <c r="H1671" s="45" t="s">
        <v>11</v>
      </c>
    </row>
    <row r="1672" spans="1:8" ht="12" x14ac:dyDescent="0.2">
      <c r="A1672" s="44">
        <v>1667</v>
      </c>
      <c r="B1672" s="2">
        <v>11104</v>
      </c>
      <c r="C1672" s="2" t="s">
        <v>3746</v>
      </c>
      <c r="D1672" s="2" t="s">
        <v>3747</v>
      </c>
      <c r="E1672" s="2" t="s">
        <v>4730</v>
      </c>
      <c r="F1672" s="2" t="s">
        <v>4731</v>
      </c>
      <c r="G1672" s="2" t="s">
        <v>4732</v>
      </c>
      <c r="H1672" s="45" t="s">
        <v>11</v>
      </c>
    </row>
    <row r="1673" spans="1:8" ht="12" x14ac:dyDescent="0.2">
      <c r="A1673" s="44">
        <v>1668</v>
      </c>
      <c r="B1673" s="2">
        <v>11816</v>
      </c>
      <c r="C1673" s="2" t="s">
        <v>3748</v>
      </c>
      <c r="D1673" s="2" t="s">
        <v>3749</v>
      </c>
      <c r="E1673" s="2" t="s">
        <v>4730</v>
      </c>
      <c r="F1673" s="2" t="s">
        <v>4731</v>
      </c>
      <c r="G1673" s="2" t="s">
        <v>4732</v>
      </c>
      <c r="H1673" s="45" t="s">
        <v>11</v>
      </c>
    </row>
    <row r="1674" spans="1:8" ht="12" x14ac:dyDescent="0.2">
      <c r="A1674" s="44">
        <v>1669</v>
      </c>
      <c r="B1674" s="2">
        <v>299</v>
      </c>
      <c r="C1674" s="2" t="s">
        <v>3750</v>
      </c>
      <c r="D1674" s="2" t="s">
        <v>3751</v>
      </c>
      <c r="E1674" s="2" t="s">
        <v>4730</v>
      </c>
      <c r="F1674" s="2" t="s">
        <v>4731</v>
      </c>
      <c r="G1674" s="2" t="s">
        <v>4732</v>
      </c>
      <c r="H1674" s="45" t="s">
        <v>11</v>
      </c>
    </row>
    <row r="1675" spans="1:8" ht="12" x14ac:dyDescent="0.2">
      <c r="A1675" s="44">
        <v>1670</v>
      </c>
      <c r="B1675" s="2">
        <v>11240</v>
      </c>
      <c r="C1675" s="2" t="s">
        <v>3752</v>
      </c>
      <c r="D1675" s="2" t="s">
        <v>3753</v>
      </c>
      <c r="E1675" s="2" t="s">
        <v>4730</v>
      </c>
      <c r="F1675" s="2" t="s">
        <v>4731</v>
      </c>
      <c r="G1675" s="2" t="s">
        <v>4732</v>
      </c>
      <c r="H1675" s="45" t="s">
        <v>11</v>
      </c>
    </row>
    <row r="1676" spans="1:8" ht="12" x14ac:dyDescent="0.2">
      <c r="A1676" s="44">
        <v>1671</v>
      </c>
      <c r="B1676" s="2">
        <v>11258</v>
      </c>
      <c r="C1676" s="2" t="s">
        <v>3754</v>
      </c>
      <c r="D1676" s="2" t="s">
        <v>3755</v>
      </c>
      <c r="E1676" s="2" t="s">
        <v>4730</v>
      </c>
      <c r="F1676" s="2" t="s">
        <v>4731</v>
      </c>
      <c r="G1676" s="2" t="s">
        <v>4732</v>
      </c>
      <c r="H1676" s="45" t="s">
        <v>11</v>
      </c>
    </row>
    <row r="1677" spans="1:8" ht="12" x14ac:dyDescent="0.2">
      <c r="A1677" s="44">
        <v>1672</v>
      </c>
      <c r="B1677" s="2">
        <v>11130</v>
      </c>
      <c r="C1677" s="2" t="s">
        <v>3756</v>
      </c>
      <c r="D1677" s="2" t="s">
        <v>3757</v>
      </c>
      <c r="E1677" s="2" t="s">
        <v>4730</v>
      </c>
      <c r="F1677" s="2" t="s">
        <v>4731</v>
      </c>
      <c r="G1677" s="2" t="s">
        <v>4732</v>
      </c>
      <c r="H1677" s="45" t="s">
        <v>11</v>
      </c>
    </row>
    <row r="1678" spans="1:8" ht="12" x14ac:dyDescent="0.2">
      <c r="A1678" s="44">
        <v>1673</v>
      </c>
      <c r="B1678" s="2">
        <v>10725</v>
      </c>
      <c r="C1678" s="2" t="s">
        <v>3758</v>
      </c>
      <c r="D1678" s="2" t="s">
        <v>3759</v>
      </c>
      <c r="E1678" s="2" t="s">
        <v>4730</v>
      </c>
      <c r="F1678" s="2" t="s">
        <v>4731</v>
      </c>
      <c r="G1678" s="2" t="s">
        <v>4732</v>
      </c>
      <c r="H1678" s="45" t="s">
        <v>11</v>
      </c>
    </row>
    <row r="1679" spans="1:8" ht="12" x14ac:dyDescent="0.2">
      <c r="A1679" s="44">
        <v>1674</v>
      </c>
      <c r="B1679" s="2">
        <v>11103</v>
      </c>
      <c r="C1679" s="2" t="s">
        <v>3760</v>
      </c>
      <c r="D1679" s="2" t="s">
        <v>3761</v>
      </c>
      <c r="E1679" s="2" t="s">
        <v>4730</v>
      </c>
      <c r="F1679" s="2" t="s">
        <v>4731</v>
      </c>
      <c r="G1679" s="2" t="s">
        <v>4732</v>
      </c>
      <c r="H1679" s="45" t="s">
        <v>11</v>
      </c>
    </row>
    <row r="1680" spans="1:8" ht="12" x14ac:dyDescent="0.2">
      <c r="A1680" s="44">
        <v>1675</v>
      </c>
      <c r="B1680" s="2">
        <v>11105</v>
      </c>
      <c r="C1680" s="2" t="s">
        <v>3762</v>
      </c>
      <c r="D1680" s="2" t="s">
        <v>3763</v>
      </c>
      <c r="E1680" s="2" t="s">
        <v>4730</v>
      </c>
      <c r="F1680" s="2" t="s">
        <v>4731</v>
      </c>
      <c r="G1680" s="2" t="s">
        <v>4732</v>
      </c>
      <c r="H1680" s="45" t="s">
        <v>11</v>
      </c>
    </row>
    <row r="1681" spans="1:8" ht="12" x14ac:dyDescent="0.2">
      <c r="A1681" s="44">
        <v>1676</v>
      </c>
      <c r="B1681" s="2">
        <v>40502</v>
      </c>
      <c r="C1681" s="2" t="s">
        <v>4864</v>
      </c>
      <c r="D1681" s="2" t="s">
        <v>4865</v>
      </c>
      <c r="E1681" s="2" t="s">
        <v>4730</v>
      </c>
      <c r="F1681" s="2" t="s">
        <v>4731</v>
      </c>
      <c r="G1681" s="2" t="s">
        <v>4732</v>
      </c>
      <c r="H1681" s="45" t="s">
        <v>11</v>
      </c>
    </row>
    <row r="1682" spans="1:8" ht="12" x14ac:dyDescent="0.2">
      <c r="A1682" s="44">
        <v>1677</v>
      </c>
      <c r="B1682" s="2">
        <v>497</v>
      </c>
      <c r="C1682" s="2" t="s">
        <v>3764</v>
      </c>
      <c r="D1682" s="2" t="s">
        <v>3765</v>
      </c>
      <c r="E1682" s="2" t="s">
        <v>4730</v>
      </c>
      <c r="F1682" s="2" t="s">
        <v>4731</v>
      </c>
      <c r="G1682" s="2" t="s">
        <v>4732</v>
      </c>
      <c r="H1682" s="45" t="s">
        <v>11</v>
      </c>
    </row>
    <row r="1683" spans="1:8" ht="12" x14ac:dyDescent="0.2">
      <c r="A1683" s="44">
        <v>1678</v>
      </c>
      <c r="B1683" s="2">
        <v>606</v>
      </c>
      <c r="C1683" s="2" t="s">
        <v>3766</v>
      </c>
      <c r="D1683" s="2" t="s">
        <v>4866</v>
      </c>
      <c r="E1683" s="2" t="s">
        <v>4730</v>
      </c>
      <c r="F1683" s="2" t="s">
        <v>4731</v>
      </c>
      <c r="G1683" s="2" t="s">
        <v>4732</v>
      </c>
      <c r="H1683" s="45" t="s">
        <v>11</v>
      </c>
    </row>
    <row r="1684" spans="1:8" ht="12" x14ac:dyDescent="0.2">
      <c r="A1684" s="44">
        <v>1679</v>
      </c>
      <c r="B1684" s="2">
        <v>425</v>
      </c>
      <c r="C1684" s="2" t="s">
        <v>3768</v>
      </c>
      <c r="D1684" s="2" t="s">
        <v>3769</v>
      </c>
      <c r="E1684" s="2" t="s">
        <v>4730</v>
      </c>
      <c r="F1684" s="2" t="s">
        <v>4731</v>
      </c>
      <c r="G1684" s="2" t="s">
        <v>4732</v>
      </c>
      <c r="H1684" s="45" t="s">
        <v>11</v>
      </c>
    </row>
    <row r="1685" spans="1:8" ht="12" x14ac:dyDescent="0.2">
      <c r="A1685" s="44">
        <v>1680</v>
      </c>
      <c r="B1685" s="2">
        <v>11090</v>
      </c>
      <c r="C1685" s="2" t="s">
        <v>3770</v>
      </c>
      <c r="D1685" s="2" t="s">
        <v>3771</v>
      </c>
      <c r="E1685" s="2" t="s">
        <v>4730</v>
      </c>
      <c r="F1685" s="2" t="s">
        <v>4731</v>
      </c>
      <c r="G1685" s="2" t="s">
        <v>4732</v>
      </c>
      <c r="H1685" s="45" t="s">
        <v>11</v>
      </c>
    </row>
    <row r="1686" spans="1:8" ht="12" x14ac:dyDescent="0.2">
      <c r="A1686" s="44">
        <v>1681</v>
      </c>
      <c r="B1686" s="2">
        <v>11468</v>
      </c>
      <c r="C1686" s="2" t="s">
        <v>3774</v>
      </c>
      <c r="D1686" s="2" t="s">
        <v>3775</v>
      </c>
      <c r="E1686" s="2" t="s">
        <v>4730</v>
      </c>
      <c r="F1686" s="2" t="s">
        <v>4731</v>
      </c>
      <c r="G1686" s="2" t="s">
        <v>4732</v>
      </c>
      <c r="H1686" s="45" t="s">
        <v>11</v>
      </c>
    </row>
    <row r="1687" spans="1:8" ht="12" x14ac:dyDescent="0.2">
      <c r="A1687" s="44">
        <v>1682</v>
      </c>
      <c r="B1687" s="2">
        <v>300</v>
      </c>
      <c r="C1687" s="2" t="s">
        <v>3778</v>
      </c>
      <c r="D1687" s="2" t="s">
        <v>3779</v>
      </c>
      <c r="E1687" s="2" t="s">
        <v>4730</v>
      </c>
      <c r="F1687" s="2" t="s">
        <v>4731</v>
      </c>
      <c r="G1687" s="2" t="s">
        <v>4732</v>
      </c>
      <c r="H1687" s="45" t="s">
        <v>11</v>
      </c>
    </row>
    <row r="1688" spans="1:8" ht="12" x14ac:dyDescent="0.2">
      <c r="A1688" s="44">
        <v>1683</v>
      </c>
      <c r="B1688" s="2">
        <v>11077</v>
      </c>
      <c r="C1688" s="2" t="s">
        <v>3780</v>
      </c>
      <c r="D1688" s="2" t="s">
        <v>3781</v>
      </c>
      <c r="E1688" s="2" t="s">
        <v>4730</v>
      </c>
      <c r="F1688" s="2" t="s">
        <v>4731</v>
      </c>
      <c r="G1688" s="2" t="s">
        <v>4732</v>
      </c>
      <c r="H1688" s="45" t="s">
        <v>11</v>
      </c>
    </row>
    <row r="1689" spans="1:8" ht="12" x14ac:dyDescent="0.2">
      <c r="A1689" s="44">
        <v>1684</v>
      </c>
      <c r="B1689" s="2">
        <v>11109</v>
      </c>
      <c r="C1689" s="2" t="s">
        <v>3782</v>
      </c>
      <c r="D1689" s="2" t="s">
        <v>3783</v>
      </c>
      <c r="E1689" s="2" t="s">
        <v>4730</v>
      </c>
      <c r="F1689" s="2" t="s">
        <v>4731</v>
      </c>
      <c r="G1689" s="2" t="s">
        <v>4732</v>
      </c>
      <c r="H1689" s="45" t="s">
        <v>11</v>
      </c>
    </row>
    <row r="1690" spans="1:8" ht="12" x14ac:dyDescent="0.2">
      <c r="A1690" s="44">
        <v>1685</v>
      </c>
      <c r="B1690" s="2">
        <v>11615</v>
      </c>
      <c r="C1690" s="2" t="s">
        <v>3784</v>
      </c>
      <c r="D1690" s="2" t="s">
        <v>3785</v>
      </c>
      <c r="E1690" s="2" t="s">
        <v>4730</v>
      </c>
      <c r="F1690" s="2" t="s">
        <v>4748</v>
      </c>
      <c r="G1690" s="2" t="s">
        <v>4732</v>
      </c>
      <c r="H1690" s="45" t="s">
        <v>11</v>
      </c>
    </row>
    <row r="1691" spans="1:8" ht="12" x14ac:dyDescent="0.2">
      <c r="A1691" s="44">
        <v>1686</v>
      </c>
      <c r="B1691" s="2">
        <v>289</v>
      </c>
      <c r="C1691" s="2" t="s">
        <v>3786</v>
      </c>
      <c r="D1691" s="2" t="s">
        <v>3787</v>
      </c>
      <c r="E1691" s="2" t="s">
        <v>4730</v>
      </c>
      <c r="F1691" s="2" t="s">
        <v>4731</v>
      </c>
      <c r="G1691" s="2" t="s">
        <v>4732</v>
      </c>
      <c r="H1691" s="45" t="s">
        <v>11</v>
      </c>
    </row>
    <row r="1692" spans="1:8" ht="12" x14ac:dyDescent="0.2">
      <c r="A1692" s="44">
        <v>1687</v>
      </c>
      <c r="B1692" s="2">
        <v>41428</v>
      </c>
      <c r="C1692" s="2" t="s">
        <v>3788</v>
      </c>
      <c r="D1692" s="2" t="s">
        <v>3789</v>
      </c>
      <c r="E1692" s="2" t="s">
        <v>4730</v>
      </c>
      <c r="F1692" s="2" t="s">
        <v>4731</v>
      </c>
      <c r="G1692" s="2" t="s">
        <v>4732</v>
      </c>
      <c r="H1692" s="45" t="s">
        <v>11</v>
      </c>
    </row>
    <row r="1693" spans="1:8" ht="12" x14ac:dyDescent="0.2">
      <c r="A1693" s="44">
        <v>1688</v>
      </c>
      <c r="B1693" s="2">
        <v>41050</v>
      </c>
      <c r="C1693" s="2" t="s">
        <v>3798</v>
      </c>
      <c r="D1693" s="2" t="s">
        <v>3799</v>
      </c>
      <c r="E1693" s="2" t="s">
        <v>4730</v>
      </c>
      <c r="F1693" s="2" t="s">
        <v>4731</v>
      </c>
      <c r="G1693" s="2" t="s">
        <v>4732</v>
      </c>
      <c r="H1693" s="45" t="s">
        <v>11</v>
      </c>
    </row>
    <row r="1694" spans="1:8" ht="12" x14ac:dyDescent="0.2">
      <c r="A1694" s="44">
        <v>1689</v>
      </c>
      <c r="B1694" s="2">
        <v>11111</v>
      </c>
      <c r="C1694" s="2" t="s">
        <v>3800</v>
      </c>
      <c r="D1694" s="2" t="s">
        <v>3801</v>
      </c>
      <c r="E1694" s="2" t="s">
        <v>4730</v>
      </c>
      <c r="F1694" s="2" t="s">
        <v>4731</v>
      </c>
      <c r="G1694" s="2" t="s">
        <v>4732</v>
      </c>
      <c r="H1694" s="45" t="s">
        <v>11</v>
      </c>
    </row>
    <row r="1695" spans="1:8" ht="12" x14ac:dyDescent="0.2">
      <c r="A1695" s="44">
        <v>1690</v>
      </c>
      <c r="B1695" s="2">
        <v>11113</v>
      </c>
      <c r="C1695" s="2" t="s">
        <v>3802</v>
      </c>
      <c r="D1695" s="2" t="s">
        <v>3803</v>
      </c>
      <c r="E1695" s="2" t="s">
        <v>4730</v>
      </c>
      <c r="F1695" s="2" t="s">
        <v>4731</v>
      </c>
      <c r="G1695" s="2" t="s">
        <v>4732</v>
      </c>
      <c r="H1695" s="45" t="s">
        <v>11</v>
      </c>
    </row>
    <row r="1696" spans="1:8" ht="12" x14ac:dyDescent="0.2">
      <c r="A1696" s="44">
        <v>1691</v>
      </c>
      <c r="B1696" s="2">
        <v>10258</v>
      </c>
      <c r="C1696" s="2" t="s">
        <v>3804</v>
      </c>
      <c r="D1696" s="2" t="s">
        <v>3805</v>
      </c>
      <c r="E1696" s="2" t="s">
        <v>4730</v>
      </c>
      <c r="F1696" s="2" t="s">
        <v>4731</v>
      </c>
      <c r="G1696" s="2" t="s">
        <v>4732</v>
      </c>
      <c r="H1696" s="45" t="s">
        <v>11</v>
      </c>
    </row>
    <row r="1697" spans="1:8" ht="12" x14ac:dyDescent="0.2">
      <c r="A1697" s="44">
        <v>1692</v>
      </c>
      <c r="B1697" s="2">
        <v>11117</v>
      </c>
      <c r="C1697" s="2" t="s">
        <v>3806</v>
      </c>
      <c r="D1697" s="2" t="s">
        <v>3807</v>
      </c>
      <c r="E1697" s="2" t="s">
        <v>4730</v>
      </c>
      <c r="F1697" s="2" t="s">
        <v>4731</v>
      </c>
      <c r="G1697" s="2" t="s">
        <v>4732</v>
      </c>
      <c r="H1697" s="45" t="s">
        <v>11</v>
      </c>
    </row>
    <row r="1698" spans="1:8" ht="12" x14ac:dyDescent="0.2">
      <c r="A1698" s="44">
        <v>1693</v>
      </c>
      <c r="B1698" s="2">
        <v>42438</v>
      </c>
      <c r="C1698" s="2" t="s">
        <v>3808</v>
      </c>
      <c r="D1698" s="2" t="s">
        <v>3809</v>
      </c>
      <c r="E1698" s="2" t="s">
        <v>4730</v>
      </c>
      <c r="F1698" s="2" t="s">
        <v>4731</v>
      </c>
      <c r="G1698" s="2" t="s">
        <v>4732</v>
      </c>
      <c r="H1698" s="45" t="s">
        <v>11</v>
      </c>
    </row>
    <row r="1699" spans="1:8" ht="12" x14ac:dyDescent="0.2">
      <c r="A1699" s="44">
        <v>1694</v>
      </c>
      <c r="B1699" s="2">
        <v>41280</v>
      </c>
      <c r="C1699" s="2" t="s">
        <v>3810</v>
      </c>
      <c r="D1699" s="2" t="s">
        <v>3811</v>
      </c>
      <c r="E1699" s="2" t="s">
        <v>4730</v>
      </c>
      <c r="F1699" s="2" t="s">
        <v>4731</v>
      </c>
      <c r="G1699" s="2" t="s">
        <v>4732</v>
      </c>
      <c r="H1699" s="45" t="s">
        <v>11</v>
      </c>
    </row>
    <row r="1700" spans="1:8" ht="12" x14ac:dyDescent="0.2">
      <c r="A1700" s="44">
        <v>1695</v>
      </c>
      <c r="B1700" s="2">
        <v>11540</v>
      </c>
      <c r="C1700" s="2" t="s">
        <v>3812</v>
      </c>
      <c r="D1700" s="2" t="s">
        <v>3813</v>
      </c>
      <c r="E1700" s="2" t="s">
        <v>4730</v>
      </c>
      <c r="F1700" s="2" t="s">
        <v>4731</v>
      </c>
      <c r="G1700" s="2" t="s">
        <v>4732</v>
      </c>
      <c r="H1700" s="45" t="s">
        <v>11</v>
      </c>
    </row>
    <row r="1701" spans="1:8" ht="12" x14ac:dyDescent="0.2">
      <c r="A1701" s="44">
        <v>1696</v>
      </c>
      <c r="B1701" s="2">
        <v>11118</v>
      </c>
      <c r="C1701" s="2" t="s">
        <v>3814</v>
      </c>
      <c r="D1701" s="2" t="s">
        <v>3815</v>
      </c>
      <c r="E1701" s="2" t="s">
        <v>4730</v>
      </c>
      <c r="F1701" s="2" t="s">
        <v>4731</v>
      </c>
      <c r="G1701" s="2" t="s">
        <v>4732</v>
      </c>
      <c r="H1701" s="45" t="s">
        <v>11</v>
      </c>
    </row>
    <row r="1702" spans="1:8" ht="12" x14ac:dyDescent="0.2">
      <c r="A1702" s="44">
        <v>1697</v>
      </c>
      <c r="B1702" s="2">
        <v>11553</v>
      </c>
      <c r="C1702" s="2" t="s">
        <v>3822</v>
      </c>
      <c r="D1702" s="2" t="s">
        <v>3823</v>
      </c>
      <c r="E1702" s="2" t="s">
        <v>4730</v>
      </c>
      <c r="F1702" s="2" t="s">
        <v>4748</v>
      </c>
      <c r="G1702" s="2" t="s">
        <v>4732</v>
      </c>
      <c r="H1702" s="45" t="s">
        <v>11</v>
      </c>
    </row>
    <row r="1703" spans="1:8" ht="12" x14ac:dyDescent="0.2">
      <c r="A1703" s="44">
        <v>1698</v>
      </c>
      <c r="B1703" s="2">
        <v>11119</v>
      </c>
      <c r="C1703" s="2" t="s">
        <v>3824</v>
      </c>
      <c r="D1703" s="2" t="s">
        <v>3825</v>
      </c>
      <c r="E1703" s="2" t="s">
        <v>4730</v>
      </c>
      <c r="F1703" s="2" t="s">
        <v>4731</v>
      </c>
      <c r="G1703" s="2" t="s">
        <v>4732</v>
      </c>
      <c r="H1703" s="45" t="s">
        <v>11</v>
      </c>
    </row>
    <row r="1704" spans="1:8" ht="12" x14ac:dyDescent="0.2">
      <c r="A1704" s="44">
        <v>1699</v>
      </c>
      <c r="B1704" s="2">
        <v>11121</v>
      </c>
      <c r="C1704" s="2" t="s">
        <v>3826</v>
      </c>
      <c r="D1704" s="2" t="s">
        <v>3827</v>
      </c>
      <c r="E1704" s="2" t="s">
        <v>4730</v>
      </c>
      <c r="F1704" s="2" t="s">
        <v>4731</v>
      </c>
      <c r="G1704" s="2" t="s">
        <v>4732</v>
      </c>
      <c r="H1704" s="45" t="s">
        <v>11</v>
      </c>
    </row>
    <row r="1705" spans="1:8" ht="12" x14ac:dyDescent="0.2">
      <c r="A1705" s="44">
        <v>1700</v>
      </c>
      <c r="B1705" s="2">
        <v>10329</v>
      </c>
      <c r="C1705" s="2" t="s">
        <v>3828</v>
      </c>
      <c r="D1705" s="2" t="s">
        <v>3829</v>
      </c>
      <c r="E1705" s="2" t="s">
        <v>4730</v>
      </c>
      <c r="F1705" s="2" t="s">
        <v>4731</v>
      </c>
      <c r="G1705" s="2" t="s">
        <v>4732</v>
      </c>
      <c r="H1705" s="45" t="s">
        <v>11</v>
      </c>
    </row>
    <row r="1706" spans="1:8" ht="12" x14ac:dyDescent="0.2">
      <c r="A1706" s="44">
        <v>1701</v>
      </c>
      <c r="B1706" s="2">
        <v>440</v>
      </c>
      <c r="C1706" s="2" t="s">
        <v>3830</v>
      </c>
      <c r="D1706" s="2" t="s">
        <v>3831</v>
      </c>
      <c r="E1706" s="2" t="s">
        <v>4730</v>
      </c>
      <c r="F1706" s="2" t="s">
        <v>4731</v>
      </c>
      <c r="G1706" s="2" t="s">
        <v>4732</v>
      </c>
      <c r="H1706" s="45" t="s">
        <v>11</v>
      </c>
    </row>
    <row r="1707" spans="1:8" ht="12" x14ac:dyDescent="0.2">
      <c r="A1707" s="44">
        <v>1702</v>
      </c>
      <c r="B1707" s="2">
        <v>12602</v>
      </c>
      <c r="C1707" s="2" t="s">
        <v>3832</v>
      </c>
      <c r="D1707" s="2" t="s">
        <v>3833</v>
      </c>
      <c r="E1707" s="2" t="s">
        <v>4730</v>
      </c>
      <c r="F1707" s="2" t="s">
        <v>4731</v>
      </c>
      <c r="G1707" s="2" t="s">
        <v>4732</v>
      </c>
      <c r="H1707" s="45" t="s">
        <v>11</v>
      </c>
    </row>
    <row r="1708" spans="1:8" ht="12" x14ac:dyDescent="0.2">
      <c r="A1708" s="44">
        <v>1703</v>
      </c>
      <c r="B1708" s="2">
        <v>735</v>
      </c>
      <c r="C1708" s="2" t="s">
        <v>3836</v>
      </c>
      <c r="D1708" s="2" t="s">
        <v>3837</v>
      </c>
      <c r="E1708" s="2" t="s">
        <v>4730</v>
      </c>
      <c r="F1708" s="2" t="s">
        <v>4731</v>
      </c>
      <c r="G1708" s="2" t="s">
        <v>4734</v>
      </c>
      <c r="H1708" s="45" t="s">
        <v>11</v>
      </c>
    </row>
    <row r="1709" spans="1:8" ht="12" x14ac:dyDescent="0.2">
      <c r="A1709" s="44">
        <v>1704</v>
      </c>
      <c r="B1709" s="2">
        <v>40010</v>
      </c>
      <c r="C1709" s="2" t="s">
        <v>3842</v>
      </c>
      <c r="D1709" s="2" t="s">
        <v>3843</v>
      </c>
      <c r="E1709" s="2" t="s">
        <v>4730</v>
      </c>
      <c r="F1709" s="2" t="s">
        <v>4731</v>
      </c>
      <c r="G1709" s="2" t="s">
        <v>4732</v>
      </c>
      <c r="H1709" s="45" t="s">
        <v>11</v>
      </c>
    </row>
    <row r="1710" spans="1:8" ht="12" x14ac:dyDescent="0.2">
      <c r="A1710" s="44">
        <v>1705</v>
      </c>
      <c r="B1710" s="2">
        <v>40011</v>
      </c>
      <c r="C1710" s="2" t="s">
        <v>3844</v>
      </c>
      <c r="D1710" s="2" t="s">
        <v>3845</v>
      </c>
      <c r="E1710" s="2" t="s">
        <v>4730</v>
      </c>
      <c r="F1710" s="2" t="s">
        <v>4731</v>
      </c>
      <c r="G1710" s="2" t="s">
        <v>4732</v>
      </c>
      <c r="H1710" s="45" t="s">
        <v>11</v>
      </c>
    </row>
    <row r="1711" spans="1:8" ht="12" x14ac:dyDescent="0.2">
      <c r="A1711" s="44">
        <v>1706</v>
      </c>
      <c r="B1711" s="2">
        <v>12595</v>
      </c>
      <c r="C1711" s="2" t="s">
        <v>3848</v>
      </c>
      <c r="D1711" s="2" t="s">
        <v>3849</v>
      </c>
      <c r="E1711" s="2" t="s">
        <v>4730</v>
      </c>
      <c r="F1711" s="2" t="s">
        <v>4731</v>
      </c>
      <c r="G1711" s="2" t="s">
        <v>4732</v>
      </c>
      <c r="H1711" s="45" t="s">
        <v>11</v>
      </c>
    </row>
    <row r="1712" spans="1:8" ht="12" x14ac:dyDescent="0.2">
      <c r="A1712" s="44">
        <v>1707</v>
      </c>
      <c r="B1712" s="2">
        <v>41660</v>
      </c>
      <c r="C1712" s="2" t="s">
        <v>3850</v>
      </c>
      <c r="D1712" s="2" t="s">
        <v>3851</v>
      </c>
      <c r="E1712" s="2" t="s">
        <v>4730</v>
      </c>
      <c r="F1712" s="2" t="s">
        <v>4731</v>
      </c>
      <c r="G1712" s="2" t="s">
        <v>4732</v>
      </c>
      <c r="H1712" s="45" t="s">
        <v>11</v>
      </c>
    </row>
    <row r="1713" spans="1:8" ht="12" x14ac:dyDescent="0.2">
      <c r="A1713" s="44">
        <v>1708</v>
      </c>
      <c r="B1713" s="2">
        <v>11740</v>
      </c>
      <c r="C1713" s="2" t="s">
        <v>3852</v>
      </c>
      <c r="D1713" s="2" t="s">
        <v>3853</v>
      </c>
      <c r="E1713" s="2" t="s">
        <v>4730</v>
      </c>
      <c r="F1713" s="2" t="s">
        <v>4731</v>
      </c>
      <c r="G1713" s="2" t="s">
        <v>4732</v>
      </c>
      <c r="H1713" s="45" t="s">
        <v>11</v>
      </c>
    </row>
    <row r="1714" spans="1:8" ht="12" x14ac:dyDescent="0.2">
      <c r="A1714" s="44">
        <v>1709</v>
      </c>
      <c r="B1714" s="2">
        <v>40964</v>
      </c>
      <c r="C1714" s="2" t="s">
        <v>3856</v>
      </c>
      <c r="D1714" s="2" t="s">
        <v>3857</v>
      </c>
      <c r="E1714" s="2" t="s">
        <v>4730</v>
      </c>
      <c r="F1714" s="2" t="s">
        <v>4731</v>
      </c>
      <c r="G1714" s="2" t="s">
        <v>4732</v>
      </c>
      <c r="H1714" s="45" t="s">
        <v>11</v>
      </c>
    </row>
    <row r="1715" spans="1:8" ht="12" x14ac:dyDescent="0.2">
      <c r="A1715" s="44">
        <v>1710</v>
      </c>
      <c r="B1715" s="2">
        <v>13748</v>
      </c>
      <c r="C1715" s="2" t="s">
        <v>3858</v>
      </c>
      <c r="D1715" s="2" t="s">
        <v>3859</v>
      </c>
      <c r="E1715" s="2" t="s">
        <v>4730</v>
      </c>
      <c r="F1715" s="2" t="s">
        <v>4731</v>
      </c>
      <c r="G1715" s="2" t="s">
        <v>4732</v>
      </c>
      <c r="H1715" s="45" t="s">
        <v>11</v>
      </c>
    </row>
    <row r="1716" spans="1:8" ht="12" x14ac:dyDescent="0.2">
      <c r="A1716" s="44">
        <v>1711</v>
      </c>
      <c r="B1716" s="2">
        <v>40204</v>
      </c>
      <c r="C1716" s="2" t="s">
        <v>3860</v>
      </c>
      <c r="D1716" s="2" t="s">
        <v>3861</v>
      </c>
      <c r="E1716" s="2" t="s">
        <v>4730</v>
      </c>
      <c r="F1716" s="2" t="s">
        <v>4731</v>
      </c>
      <c r="G1716" s="2" t="s">
        <v>4732</v>
      </c>
      <c r="H1716" s="45" t="s">
        <v>11</v>
      </c>
    </row>
    <row r="1717" spans="1:8" ht="12" x14ac:dyDescent="0.2">
      <c r="A1717" s="44">
        <v>1712</v>
      </c>
      <c r="B1717" s="2">
        <v>11125</v>
      </c>
      <c r="C1717" s="2" t="s">
        <v>4867</v>
      </c>
      <c r="D1717" s="2" t="s">
        <v>3863</v>
      </c>
      <c r="E1717" s="2" t="s">
        <v>4730</v>
      </c>
      <c r="F1717" s="2" t="s">
        <v>4731</v>
      </c>
      <c r="G1717" s="2" t="s">
        <v>4732</v>
      </c>
      <c r="H1717" s="45" t="s">
        <v>11</v>
      </c>
    </row>
    <row r="1718" spans="1:8" ht="12" x14ac:dyDescent="0.2">
      <c r="A1718" s="44">
        <v>1713</v>
      </c>
      <c r="B1718" s="2">
        <v>41391</v>
      </c>
      <c r="C1718" s="2" t="s">
        <v>3864</v>
      </c>
      <c r="D1718" s="2" t="s">
        <v>3865</v>
      </c>
      <c r="E1718" s="2" t="s">
        <v>4730</v>
      </c>
      <c r="F1718" s="2" t="s">
        <v>4731</v>
      </c>
      <c r="G1718" s="2" t="s">
        <v>4732</v>
      </c>
      <c r="H1718" s="45" t="s">
        <v>11</v>
      </c>
    </row>
    <row r="1719" spans="1:8" ht="12" x14ac:dyDescent="0.2">
      <c r="A1719" s="44">
        <v>1714</v>
      </c>
      <c r="B1719" s="2">
        <v>709</v>
      </c>
      <c r="C1719" s="2" t="s">
        <v>3868</v>
      </c>
      <c r="D1719" s="2" t="s">
        <v>3869</v>
      </c>
      <c r="E1719" s="2" t="s">
        <v>4730</v>
      </c>
      <c r="F1719" s="2" t="s">
        <v>4731</v>
      </c>
      <c r="G1719" s="2" t="s">
        <v>4732</v>
      </c>
      <c r="H1719" s="45" t="s">
        <v>11</v>
      </c>
    </row>
    <row r="1720" spans="1:8" ht="12" x14ac:dyDescent="0.2">
      <c r="A1720" s="44">
        <v>1715</v>
      </c>
      <c r="B1720" s="2">
        <v>11126</v>
      </c>
      <c r="C1720" s="2" t="s">
        <v>3870</v>
      </c>
      <c r="D1720" s="2" t="s">
        <v>3871</v>
      </c>
      <c r="E1720" s="2" t="s">
        <v>4730</v>
      </c>
      <c r="F1720" s="2" t="s">
        <v>4731</v>
      </c>
      <c r="G1720" s="2" t="s">
        <v>4732</v>
      </c>
      <c r="H1720" s="45" t="s">
        <v>11</v>
      </c>
    </row>
    <row r="1721" spans="1:8" ht="12" x14ac:dyDescent="0.2">
      <c r="A1721" s="44">
        <v>1716</v>
      </c>
      <c r="B1721" s="2">
        <v>41282</v>
      </c>
      <c r="C1721" s="2" t="s">
        <v>3872</v>
      </c>
      <c r="D1721" s="2" t="s">
        <v>3873</v>
      </c>
      <c r="E1721" s="2" t="s">
        <v>4730</v>
      </c>
      <c r="F1721" s="2" t="s">
        <v>4731</v>
      </c>
      <c r="G1721" s="2" t="s">
        <v>4732</v>
      </c>
      <c r="H1721" s="45" t="s">
        <v>11</v>
      </c>
    </row>
    <row r="1722" spans="1:8" ht="12" x14ac:dyDescent="0.2">
      <c r="A1722" s="44">
        <v>1717</v>
      </c>
      <c r="B1722" s="2">
        <v>12207</v>
      </c>
      <c r="C1722" s="2" t="s">
        <v>3874</v>
      </c>
      <c r="D1722" s="2" t="s">
        <v>3875</v>
      </c>
      <c r="E1722" s="2" t="s">
        <v>4730</v>
      </c>
      <c r="F1722" s="2" t="s">
        <v>4731</v>
      </c>
      <c r="G1722" s="2" t="s">
        <v>4732</v>
      </c>
      <c r="H1722" s="45" t="s">
        <v>11</v>
      </c>
    </row>
    <row r="1723" spans="1:8" ht="12" x14ac:dyDescent="0.2">
      <c r="A1723" s="44">
        <v>1718</v>
      </c>
      <c r="B1723" s="2">
        <v>426</v>
      </c>
      <c r="C1723" s="2" t="s">
        <v>3876</v>
      </c>
      <c r="D1723" s="2" t="s">
        <v>3877</v>
      </c>
      <c r="E1723" s="2" t="s">
        <v>4730</v>
      </c>
      <c r="F1723" s="2" t="s">
        <v>4731</v>
      </c>
      <c r="G1723" s="2" t="s">
        <v>4732</v>
      </c>
      <c r="H1723" s="45" t="s">
        <v>11</v>
      </c>
    </row>
    <row r="1724" spans="1:8" ht="12" x14ac:dyDescent="0.2">
      <c r="A1724" s="44">
        <v>1719</v>
      </c>
      <c r="B1724" s="2">
        <v>12646</v>
      </c>
      <c r="C1724" s="2" t="s">
        <v>3878</v>
      </c>
      <c r="D1724" s="2" t="s">
        <v>3879</v>
      </c>
      <c r="E1724" s="2" t="s">
        <v>4730</v>
      </c>
      <c r="F1724" s="2" t="s">
        <v>4731</v>
      </c>
      <c r="G1724" s="2" t="s">
        <v>4732</v>
      </c>
      <c r="H1724" s="45" t="s">
        <v>11</v>
      </c>
    </row>
    <row r="1725" spans="1:8" ht="12" x14ac:dyDescent="0.2">
      <c r="A1725" s="44">
        <v>1720</v>
      </c>
      <c r="B1725" s="2">
        <v>11336</v>
      </c>
      <c r="C1725" s="2" t="s">
        <v>3880</v>
      </c>
      <c r="D1725" s="2" t="s">
        <v>3881</v>
      </c>
      <c r="E1725" s="2" t="s">
        <v>4730</v>
      </c>
      <c r="F1725" s="2" t="s">
        <v>4731</v>
      </c>
      <c r="G1725" s="2" t="s">
        <v>4732</v>
      </c>
      <c r="H1725" s="45" t="s">
        <v>11</v>
      </c>
    </row>
    <row r="1726" spans="1:8" ht="12" x14ac:dyDescent="0.2">
      <c r="A1726" s="44">
        <v>1721</v>
      </c>
      <c r="B1726" s="2">
        <v>13423</v>
      </c>
      <c r="C1726" s="2" t="s">
        <v>3882</v>
      </c>
      <c r="D1726" s="2" t="s">
        <v>3883</v>
      </c>
      <c r="E1726" s="2" t="s">
        <v>4730</v>
      </c>
      <c r="F1726" s="2" t="s">
        <v>4731</v>
      </c>
      <c r="G1726" s="2" t="s">
        <v>4732</v>
      </c>
      <c r="H1726" s="45" t="s">
        <v>11</v>
      </c>
    </row>
    <row r="1727" spans="1:8" ht="12" x14ac:dyDescent="0.2">
      <c r="A1727" s="44">
        <v>1722</v>
      </c>
      <c r="B1727" s="2">
        <v>213</v>
      </c>
      <c r="C1727" s="2" t="s">
        <v>3884</v>
      </c>
      <c r="D1727" s="2" t="s">
        <v>3885</v>
      </c>
      <c r="E1727" s="2" t="s">
        <v>4730</v>
      </c>
      <c r="F1727" s="2" t="s">
        <v>4731</v>
      </c>
      <c r="G1727" s="2" t="s">
        <v>4732</v>
      </c>
      <c r="H1727" s="45" t="s">
        <v>11</v>
      </c>
    </row>
    <row r="1728" spans="1:8" ht="12" x14ac:dyDescent="0.2">
      <c r="A1728" s="44">
        <v>1723</v>
      </c>
      <c r="B1728" s="2">
        <v>739</v>
      </c>
      <c r="C1728" s="2" t="s">
        <v>4868</v>
      </c>
      <c r="D1728" s="2" t="s">
        <v>3887</v>
      </c>
      <c r="E1728" s="2" t="s">
        <v>4730</v>
      </c>
      <c r="F1728" s="2" t="s">
        <v>4731</v>
      </c>
      <c r="G1728" s="2" t="s">
        <v>4732</v>
      </c>
      <c r="H1728" s="45" t="s">
        <v>11</v>
      </c>
    </row>
    <row r="1729" spans="1:8" ht="12" x14ac:dyDescent="0.2">
      <c r="A1729" s="44">
        <v>1724</v>
      </c>
      <c r="B1729" s="2">
        <v>729</v>
      </c>
      <c r="C1729" s="2" t="s">
        <v>3890</v>
      </c>
      <c r="D1729" s="2" t="s">
        <v>3891</v>
      </c>
      <c r="E1729" s="2" t="s">
        <v>4730</v>
      </c>
      <c r="F1729" s="2" t="s">
        <v>4731</v>
      </c>
      <c r="G1729" s="2" t="s">
        <v>4732</v>
      </c>
      <c r="H1729" s="45" t="s">
        <v>11</v>
      </c>
    </row>
    <row r="1730" spans="1:8" ht="12" x14ac:dyDescent="0.2">
      <c r="A1730" s="44">
        <v>1725</v>
      </c>
      <c r="B1730" s="2">
        <v>11127</v>
      </c>
      <c r="C1730" s="2" t="s">
        <v>3892</v>
      </c>
      <c r="D1730" s="2" t="s">
        <v>3893</v>
      </c>
      <c r="E1730" s="2" t="s">
        <v>4730</v>
      </c>
      <c r="F1730" s="2" t="s">
        <v>4731</v>
      </c>
      <c r="G1730" s="2" t="s">
        <v>4732</v>
      </c>
      <c r="H1730" s="45" t="s">
        <v>11</v>
      </c>
    </row>
    <row r="1731" spans="1:8" ht="12" x14ac:dyDescent="0.2">
      <c r="A1731" s="44">
        <v>1726</v>
      </c>
      <c r="B1731" s="2">
        <v>11115</v>
      </c>
      <c r="C1731" s="2" t="s">
        <v>3894</v>
      </c>
      <c r="D1731" s="2" t="s">
        <v>3895</v>
      </c>
      <c r="E1731" s="2" t="s">
        <v>4730</v>
      </c>
      <c r="F1731" s="2" t="s">
        <v>4731</v>
      </c>
      <c r="G1731" s="2" t="s">
        <v>4732</v>
      </c>
      <c r="H1731" s="45" t="s">
        <v>11</v>
      </c>
    </row>
    <row r="1732" spans="1:8" ht="12" x14ac:dyDescent="0.2">
      <c r="A1732" s="44">
        <v>1727</v>
      </c>
      <c r="B1732" s="2">
        <v>12469</v>
      </c>
      <c r="C1732" s="2" t="s">
        <v>3896</v>
      </c>
      <c r="D1732" s="2" t="s">
        <v>3897</v>
      </c>
      <c r="E1732" s="2" t="s">
        <v>4730</v>
      </c>
      <c r="F1732" s="2" t="s">
        <v>4731</v>
      </c>
      <c r="G1732" s="2" t="s">
        <v>4732</v>
      </c>
      <c r="H1732" s="45" t="s">
        <v>11</v>
      </c>
    </row>
    <row r="1733" spans="1:8" ht="12" x14ac:dyDescent="0.2">
      <c r="A1733" s="44">
        <v>1728</v>
      </c>
      <c r="B1733" s="2">
        <v>12109</v>
      </c>
      <c r="C1733" s="2" t="s">
        <v>3898</v>
      </c>
      <c r="D1733" s="2" t="s">
        <v>3899</v>
      </c>
      <c r="E1733" s="2" t="s">
        <v>4730</v>
      </c>
      <c r="F1733" s="2" t="s">
        <v>4731</v>
      </c>
      <c r="G1733" s="2" t="s">
        <v>4732</v>
      </c>
      <c r="H1733" s="45" t="s">
        <v>11</v>
      </c>
    </row>
    <row r="1734" spans="1:8" ht="12" x14ac:dyDescent="0.2">
      <c r="A1734" s="44">
        <v>1729</v>
      </c>
      <c r="B1734" s="2">
        <v>11616</v>
      </c>
      <c r="C1734" s="2" t="s">
        <v>3900</v>
      </c>
      <c r="D1734" s="2" t="s">
        <v>3901</v>
      </c>
      <c r="E1734" s="2" t="s">
        <v>4730</v>
      </c>
      <c r="F1734" s="2" t="s">
        <v>4748</v>
      </c>
      <c r="G1734" s="2" t="s">
        <v>4732</v>
      </c>
      <c r="H1734" s="45" t="s">
        <v>11</v>
      </c>
    </row>
    <row r="1735" spans="1:8" ht="12" x14ac:dyDescent="0.2">
      <c r="A1735" s="44">
        <v>1730</v>
      </c>
      <c r="B1735" s="2">
        <v>24</v>
      </c>
      <c r="C1735" s="2" t="s">
        <v>3902</v>
      </c>
      <c r="D1735" s="2" t="s">
        <v>3903</v>
      </c>
      <c r="E1735" s="2" t="s">
        <v>4730</v>
      </c>
      <c r="F1735" s="2" t="s">
        <v>4731</v>
      </c>
      <c r="G1735" s="2" t="s">
        <v>4732</v>
      </c>
      <c r="H1735" s="45" t="s">
        <v>11</v>
      </c>
    </row>
    <row r="1736" spans="1:8" ht="12" x14ac:dyDescent="0.2">
      <c r="A1736" s="44">
        <v>1731</v>
      </c>
      <c r="B1736" s="2">
        <v>11302</v>
      </c>
      <c r="C1736" s="2" t="s">
        <v>3904</v>
      </c>
      <c r="D1736" s="2" t="s">
        <v>3905</v>
      </c>
      <c r="E1736" s="2" t="s">
        <v>4730</v>
      </c>
      <c r="F1736" s="2" t="s">
        <v>4731</v>
      </c>
      <c r="G1736" s="2" t="s">
        <v>4732</v>
      </c>
      <c r="H1736" s="45" t="s">
        <v>11</v>
      </c>
    </row>
    <row r="1737" spans="1:8" ht="12" x14ac:dyDescent="0.2">
      <c r="A1737" s="44">
        <v>1732</v>
      </c>
      <c r="B1737" s="2">
        <v>43831</v>
      </c>
      <c r="C1737" s="2" t="s">
        <v>3906</v>
      </c>
      <c r="D1737" s="2" t="s">
        <v>3907</v>
      </c>
      <c r="E1737" s="2" t="s">
        <v>4730</v>
      </c>
      <c r="F1737" s="2" t="s">
        <v>4731</v>
      </c>
      <c r="G1737" s="2" t="s">
        <v>4734</v>
      </c>
      <c r="H1737" s="45" t="s">
        <v>11</v>
      </c>
    </row>
    <row r="1738" spans="1:8" ht="12" x14ac:dyDescent="0.2">
      <c r="A1738" s="44">
        <v>1733</v>
      </c>
      <c r="B1738" s="2">
        <v>11133</v>
      </c>
      <c r="C1738" s="2" t="s">
        <v>3908</v>
      </c>
      <c r="D1738" s="2" t="s">
        <v>3909</v>
      </c>
      <c r="E1738" s="2" t="s">
        <v>4730</v>
      </c>
      <c r="F1738" s="2" t="s">
        <v>4731</v>
      </c>
      <c r="G1738" s="2" t="s">
        <v>4732</v>
      </c>
      <c r="H1738" s="45" t="s">
        <v>11</v>
      </c>
    </row>
    <row r="1739" spans="1:8" ht="12" x14ac:dyDescent="0.2">
      <c r="A1739" s="44">
        <v>1734</v>
      </c>
      <c r="B1739" s="2">
        <v>12346</v>
      </c>
      <c r="C1739" s="2" t="s">
        <v>3910</v>
      </c>
      <c r="D1739" s="2" t="s">
        <v>3911</v>
      </c>
      <c r="E1739" s="2" t="s">
        <v>4730</v>
      </c>
      <c r="F1739" s="2" t="s">
        <v>4731</v>
      </c>
      <c r="G1739" s="2" t="s">
        <v>4732</v>
      </c>
      <c r="H1739" s="45" t="s">
        <v>11</v>
      </c>
    </row>
    <row r="1740" spans="1:8" ht="12" x14ac:dyDescent="0.2">
      <c r="A1740" s="44">
        <v>1735</v>
      </c>
      <c r="B1740" s="2">
        <v>11135</v>
      </c>
      <c r="C1740" s="2" t="s">
        <v>3912</v>
      </c>
      <c r="D1740" s="2" t="s">
        <v>3913</v>
      </c>
      <c r="E1740" s="2" t="s">
        <v>4730</v>
      </c>
      <c r="F1740" s="2" t="s">
        <v>4731</v>
      </c>
      <c r="G1740" s="2" t="s">
        <v>4732</v>
      </c>
      <c r="H1740" s="45" t="s">
        <v>11</v>
      </c>
    </row>
    <row r="1741" spans="1:8" ht="12" x14ac:dyDescent="0.2">
      <c r="A1741" s="44">
        <v>1736</v>
      </c>
      <c r="B1741" s="2">
        <v>41233</v>
      </c>
      <c r="C1741" s="2" t="s">
        <v>3914</v>
      </c>
      <c r="D1741" s="2" t="s">
        <v>3915</v>
      </c>
      <c r="E1741" s="2" t="s">
        <v>4730</v>
      </c>
      <c r="F1741" s="2" t="s">
        <v>4731</v>
      </c>
      <c r="G1741" s="2" t="s">
        <v>4732</v>
      </c>
      <c r="H1741" s="45" t="s">
        <v>11</v>
      </c>
    </row>
    <row r="1742" spans="1:8" ht="12" x14ac:dyDescent="0.2">
      <c r="A1742" s="44">
        <v>1737</v>
      </c>
      <c r="B1742" s="2">
        <v>11136</v>
      </c>
      <c r="C1742" s="2" t="s">
        <v>3916</v>
      </c>
      <c r="D1742" s="2" t="s">
        <v>3917</v>
      </c>
      <c r="E1742" s="2" t="s">
        <v>4730</v>
      </c>
      <c r="F1742" s="2" t="s">
        <v>4731</v>
      </c>
      <c r="G1742" s="2" t="s">
        <v>4732</v>
      </c>
      <c r="H1742" s="45" t="s">
        <v>11</v>
      </c>
    </row>
    <row r="1743" spans="1:8" ht="12" x14ac:dyDescent="0.2">
      <c r="A1743" s="44">
        <v>1738</v>
      </c>
      <c r="B1743" s="2">
        <v>11129</v>
      </c>
      <c r="C1743" s="2" t="s">
        <v>3918</v>
      </c>
      <c r="D1743" s="2" t="s">
        <v>3919</v>
      </c>
      <c r="E1743" s="2" t="s">
        <v>4730</v>
      </c>
      <c r="F1743" s="2" t="s">
        <v>4731</v>
      </c>
      <c r="G1743" s="2" t="s">
        <v>4732</v>
      </c>
      <c r="H1743" s="45" t="s">
        <v>11</v>
      </c>
    </row>
    <row r="1744" spans="1:8" ht="12" x14ac:dyDescent="0.2">
      <c r="A1744" s="44">
        <v>1739</v>
      </c>
      <c r="B1744" s="2">
        <v>11128</v>
      </c>
      <c r="C1744" s="2" t="s">
        <v>3920</v>
      </c>
      <c r="D1744" s="2" t="s">
        <v>3921</v>
      </c>
      <c r="E1744" s="2" t="s">
        <v>4730</v>
      </c>
      <c r="F1744" s="2" t="s">
        <v>4731</v>
      </c>
      <c r="G1744" s="2" t="s">
        <v>4732</v>
      </c>
      <c r="H1744" s="45" t="s">
        <v>11</v>
      </c>
    </row>
    <row r="1745" spans="1:8" ht="12" x14ac:dyDescent="0.2">
      <c r="A1745" s="44">
        <v>1740</v>
      </c>
      <c r="B1745" s="2">
        <v>42484</v>
      </c>
      <c r="C1745" s="2" t="s">
        <v>3922</v>
      </c>
      <c r="D1745" s="2" t="s">
        <v>3923</v>
      </c>
      <c r="E1745" s="2" t="s">
        <v>4730</v>
      </c>
      <c r="F1745" s="2" t="s">
        <v>4731</v>
      </c>
      <c r="G1745" s="2" t="s">
        <v>4732</v>
      </c>
      <c r="H1745" s="45" t="s">
        <v>11</v>
      </c>
    </row>
    <row r="1746" spans="1:8" ht="12" x14ac:dyDescent="0.2">
      <c r="A1746" s="44">
        <v>1741</v>
      </c>
      <c r="B1746" s="2">
        <v>40509</v>
      </c>
      <c r="C1746" s="2" t="s">
        <v>3924</v>
      </c>
      <c r="D1746" s="2" t="s">
        <v>3925</v>
      </c>
      <c r="E1746" s="2" t="s">
        <v>4730</v>
      </c>
      <c r="F1746" s="2" t="s">
        <v>4731</v>
      </c>
      <c r="G1746" s="2" t="s">
        <v>4732</v>
      </c>
      <c r="H1746" s="45" t="s">
        <v>11</v>
      </c>
    </row>
    <row r="1747" spans="1:8" ht="12" x14ac:dyDescent="0.2">
      <c r="A1747" s="44">
        <v>1742</v>
      </c>
      <c r="B1747" s="2">
        <v>11134</v>
      </c>
      <c r="C1747" s="2" t="s">
        <v>3926</v>
      </c>
      <c r="D1747" s="2" t="s">
        <v>3927</v>
      </c>
      <c r="E1747" s="2" t="s">
        <v>4730</v>
      </c>
      <c r="F1747" s="2" t="s">
        <v>4731</v>
      </c>
      <c r="G1747" s="2" t="s">
        <v>4732</v>
      </c>
      <c r="H1747" s="45" t="s">
        <v>11</v>
      </c>
    </row>
    <row r="1748" spans="1:8" ht="12" x14ac:dyDescent="0.2">
      <c r="A1748" s="44">
        <v>1743</v>
      </c>
      <c r="B1748" s="2">
        <v>12552</v>
      </c>
      <c r="C1748" s="2" t="s">
        <v>3928</v>
      </c>
      <c r="D1748" s="2" t="s">
        <v>3929</v>
      </c>
      <c r="E1748" s="2" t="s">
        <v>4730</v>
      </c>
      <c r="F1748" s="2" t="s">
        <v>4731</v>
      </c>
      <c r="G1748" s="2" t="s">
        <v>4732</v>
      </c>
      <c r="H1748" s="45" t="s">
        <v>11</v>
      </c>
    </row>
    <row r="1749" spans="1:8" ht="12" x14ac:dyDescent="0.2">
      <c r="A1749" s="44">
        <v>1744</v>
      </c>
      <c r="B1749" s="2">
        <v>411</v>
      </c>
      <c r="C1749" s="2" t="s">
        <v>3930</v>
      </c>
      <c r="D1749" s="2" t="s">
        <v>3931</v>
      </c>
      <c r="E1749" s="2" t="s">
        <v>4730</v>
      </c>
      <c r="F1749" s="2" t="s">
        <v>4731</v>
      </c>
      <c r="G1749" s="2" t="s">
        <v>4732</v>
      </c>
      <c r="H1749" s="45" t="s">
        <v>11</v>
      </c>
    </row>
    <row r="1750" spans="1:8" ht="12" x14ac:dyDescent="0.2">
      <c r="A1750" s="44">
        <v>1745</v>
      </c>
      <c r="B1750" s="2">
        <v>41605</v>
      </c>
      <c r="C1750" s="2" t="s">
        <v>3932</v>
      </c>
      <c r="D1750" s="2" t="s">
        <v>3933</v>
      </c>
      <c r="E1750" s="2" t="s">
        <v>4730</v>
      </c>
      <c r="F1750" s="2" t="s">
        <v>4731</v>
      </c>
      <c r="G1750" s="2" t="s">
        <v>4732</v>
      </c>
      <c r="H1750" s="45" t="s">
        <v>11</v>
      </c>
    </row>
    <row r="1751" spans="1:8" ht="12" x14ac:dyDescent="0.2">
      <c r="A1751" s="44">
        <v>1746</v>
      </c>
      <c r="B1751" s="2">
        <v>12194</v>
      </c>
      <c r="C1751" s="2" t="s">
        <v>3938</v>
      </c>
      <c r="D1751" s="2" t="s">
        <v>3939</v>
      </c>
      <c r="E1751" s="2" t="s">
        <v>4730</v>
      </c>
      <c r="F1751" s="2" t="s">
        <v>4731</v>
      </c>
      <c r="G1751" s="2" t="s">
        <v>4732</v>
      </c>
      <c r="H1751" s="45" t="s">
        <v>11</v>
      </c>
    </row>
    <row r="1752" spans="1:8" ht="12" x14ac:dyDescent="0.2">
      <c r="A1752" s="44">
        <v>1747</v>
      </c>
      <c r="B1752" s="2">
        <v>12598</v>
      </c>
      <c r="C1752" s="2" t="s">
        <v>3942</v>
      </c>
      <c r="D1752" s="2" t="s">
        <v>3943</v>
      </c>
      <c r="E1752" s="2" t="s">
        <v>4730</v>
      </c>
      <c r="F1752" s="2" t="s">
        <v>4731</v>
      </c>
      <c r="G1752" s="2" t="s">
        <v>4732</v>
      </c>
      <c r="H1752" s="45" t="s">
        <v>11</v>
      </c>
    </row>
    <row r="1753" spans="1:8" ht="12" x14ac:dyDescent="0.2">
      <c r="A1753" s="44">
        <v>1748</v>
      </c>
      <c r="B1753" s="2">
        <v>11144</v>
      </c>
      <c r="C1753" s="2" t="s">
        <v>3944</v>
      </c>
      <c r="D1753" s="2" t="s">
        <v>3945</v>
      </c>
      <c r="E1753" s="2" t="s">
        <v>4730</v>
      </c>
      <c r="F1753" s="2" t="s">
        <v>4731</v>
      </c>
      <c r="G1753" s="2" t="s">
        <v>4732</v>
      </c>
      <c r="H1753" s="45" t="s">
        <v>11</v>
      </c>
    </row>
    <row r="1754" spans="1:8" ht="12" x14ac:dyDescent="0.2">
      <c r="A1754" s="44">
        <v>1749</v>
      </c>
      <c r="B1754" s="2">
        <v>11145</v>
      </c>
      <c r="C1754" s="2" t="s">
        <v>3948</v>
      </c>
      <c r="D1754" s="2" t="s">
        <v>3949</v>
      </c>
      <c r="E1754" s="2" t="s">
        <v>4730</v>
      </c>
      <c r="F1754" s="2" t="s">
        <v>4731</v>
      </c>
      <c r="G1754" s="2" t="s">
        <v>4732</v>
      </c>
      <c r="H1754" s="45" t="s">
        <v>11</v>
      </c>
    </row>
    <row r="1755" spans="1:8" ht="12" x14ac:dyDescent="0.2">
      <c r="A1755" s="44">
        <v>1750</v>
      </c>
      <c r="B1755" s="2">
        <v>11241</v>
      </c>
      <c r="C1755" s="2" t="s">
        <v>3950</v>
      </c>
      <c r="D1755" s="2" t="s">
        <v>3951</v>
      </c>
      <c r="E1755" s="2" t="s">
        <v>4730</v>
      </c>
      <c r="F1755" s="2" t="s">
        <v>4731</v>
      </c>
      <c r="G1755" s="2" t="s">
        <v>4732</v>
      </c>
      <c r="H1755" s="45" t="s">
        <v>11</v>
      </c>
    </row>
    <row r="1756" spans="1:8" ht="12" x14ac:dyDescent="0.2">
      <c r="A1756" s="44">
        <v>1751</v>
      </c>
      <c r="B1756" s="2">
        <v>194</v>
      </c>
      <c r="C1756" s="2" t="s">
        <v>3952</v>
      </c>
      <c r="D1756" s="2" t="s">
        <v>3953</v>
      </c>
      <c r="E1756" s="2" t="s">
        <v>4730</v>
      </c>
      <c r="F1756" s="2" t="s">
        <v>4731</v>
      </c>
      <c r="G1756" s="2" t="s">
        <v>4732</v>
      </c>
      <c r="H1756" s="45" t="s">
        <v>11</v>
      </c>
    </row>
    <row r="1757" spans="1:8" ht="12" x14ac:dyDescent="0.2">
      <c r="A1757" s="44">
        <v>1752</v>
      </c>
      <c r="B1757" s="2">
        <v>40883</v>
      </c>
      <c r="C1757" s="2" t="s">
        <v>3956</v>
      </c>
      <c r="D1757" s="2" t="s">
        <v>3957</v>
      </c>
      <c r="E1757" s="2" t="s">
        <v>4730</v>
      </c>
      <c r="F1757" s="2" t="s">
        <v>4731</v>
      </c>
      <c r="G1757" s="2" t="s">
        <v>4732</v>
      </c>
      <c r="H1757" s="45" t="s">
        <v>11</v>
      </c>
    </row>
    <row r="1758" spans="1:8" ht="12" x14ac:dyDescent="0.2">
      <c r="A1758" s="44">
        <v>1753</v>
      </c>
      <c r="B1758" s="2">
        <v>10113</v>
      </c>
      <c r="C1758" s="2" t="s">
        <v>3958</v>
      </c>
      <c r="D1758" s="2" t="s">
        <v>3959</v>
      </c>
      <c r="E1758" s="2" t="s">
        <v>4730</v>
      </c>
      <c r="F1758" s="2" t="s">
        <v>4731</v>
      </c>
      <c r="G1758" s="2" t="s">
        <v>4732</v>
      </c>
      <c r="H1758" s="45" t="s">
        <v>11</v>
      </c>
    </row>
    <row r="1759" spans="1:8" ht="12" x14ac:dyDescent="0.2">
      <c r="A1759" s="44">
        <v>1754</v>
      </c>
      <c r="B1759" s="2">
        <v>41976</v>
      </c>
      <c r="C1759" s="2" t="s">
        <v>3964</v>
      </c>
      <c r="D1759" s="2" t="s">
        <v>3965</v>
      </c>
      <c r="E1759" s="2" t="s">
        <v>4730</v>
      </c>
      <c r="F1759" s="2" t="s">
        <v>4731</v>
      </c>
      <c r="G1759" s="2" t="s">
        <v>4732</v>
      </c>
      <c r="H1759" s="45" t="s">
        <v>11</v>
      </c>
    </row>
    <row r="1760" spans="1:8" ht="12" x14ac:dyDescent="0.2">
      <c r="A1760" s="44">
        <v>1755</v>
      </c>
      <c r="B1760" s="2">
        <v>12215</v>
      </c>
      <c r="C1760" s="2" t="s">
        <v>3966</v>
      </c>
      <c r="D1760" s="2" t="s">
        <v>3967</v>
      </c>
      <c r="E1760" s="2" t="s">
        <v>4730</v>
      </c>
      <c r="F1760" s="2" t="s">
        <v>4731</v>
      </c>
      <c r="G1760" s="2" t="s">
        <v>4732</v>
      </c>
      <c r="H1760" s="45" t="s">
        <v>11</v>
      </c>
    </row>
    <row r="1761" spans="1:8" ht="12" x14ac:dyDescent="0.2">
      <c r="A1761" s="44">
        <v>1756</v>
      </c>
      <c r="B1761" s="2">
        <v>12210</v>
      </c>
      <c r="C1761" s="2" t="s">
        <v>4869</v>
      </c>
      <c r="D1761" s="2" t="s">
        <v>3969</v>
      </c>
      <c r="E1761" s="2" t="s">
        <v>4730</v>
      </c>
      <c r="F1761" s="2" t="s">
        <v>4731</v>
      </c>
      <c r="G1761" s="2" t="s">
        <v>4732</v>
      </c>
      <c r="H1761" s="45" t="s">
        <v>11</v>
      </c>
    </row>
    <row r="1762" spans="1:8" ht="12" x14ac:dyDescent="0.2">
      <c r="A1762" s="44">
        <v>1757</v>
      </c>
      <c r="B1762" s="2">
        <v>43032</v>
      </c>
      <c r="C1762" s="2" t="s">
        <v>3970</v>
      </c>
      <c r="D1762" s="2" t="s">
        <v>3971</v>
      </c>
      <c r="E1762" s="2" t="s">
        <v>4730</v>
      </c>
      <c r="F1762" s="2" t="s">
        <v>4731</v>
      </c>
      <c r="G1762" s="2" t="s">
        <v>4732</v>
      </c>
      <c r="H1762" s="45" t="s">
        <v>11</v>
      </c>
    </row>
    <row r="1763" spans="1:8" ht="12" x14ac:dyDescent="0.2">
      <c r="A1763" s="44">
        <v>1758</v>
      </c>
      <c r="B1763" s="2">
        <v>766</v>
      </c>
      <c r="C1763" s="2" t="s">
        <v>3972</v>
      </c>
      <c r="D1763" s="2" t="s">
        <v>3973</v>
      </c>
      <c r="E1763" s="2" t="s">
        <v>4730</v>
      </c>
      <c r="F1763" s="2" t="s">
        <v>4731</v>
      </c>
      <c r="G1763" s="2" t="s">
        <v>4732</v>
      </c>
      <c r="H1763" s="45" t="s">
        <v>11</v>
      </c>
    </row>
    <row r="1764" spans="1:8" ht="12" x14ac:dyDescent="0.2">
      <c r="A1764" s="44">
        <v>1759</v>
      </c>
      <c r="B1764" s="2">
        <v>11158</v>
      </c>
      <c r="C1764" s="2" t="s">
        <v>3974</v>
      </c>
      <c r="D1764" s="2" t="s">
        <v>3975</v>
      </c>
      <c r="E1764" s="2" t="s">
        <v>4730</v>
      </c>
      <c r="F1764" s="2" t="s">
        <v>4731</v>
      </c>
      <c r="G1764" s="2" t="s">
        <v>4732</v>
      </c>
      <c r="H1764" s="45" t="s">
        <v>11</v>
      </c>
    </row>
    <row r="1765" spans="1:8" ht="12" x14ac:dyDescent="0.2">
      <c r="A1765" s="44">
        <v>1760</v>
      </c>
      <c r="B1765" s="2">
        <v>163</v>
      </c>
      <c r="C1765" s="2" t="s">
        <v>3976</v>
      </c>
      <c r="D1765" s="2" t="s">
        <v>3977</v>
      </c>
      <c r="E1765" s="2" t="s">
        <v>4730</v>
      </c>
      <c r="F1765" s="2" t="s">
        <v>4731</v>
      </c>
      <c r="G1765" s="2" t="s">
        <v>4732</v>
      </c>
      <c r="H1765" s="45" t="s">
        <v>11</v>
      </c>
    </row>
    <row r="1766" spans="1:8" ht="12" x14ac:dyDescent="0.2">
      <c r="A1766" s="44">
        <v>1761</v>
      </c>
      <c r="B1766" s="2">
        <v>11162</v>
      </c>
      <c r="C1766" s="2" t="s">
        <v>3978</v>
      </c>
      <c r="D1766" s="2" t="s">
        <v>3979</v>
      </c>
      <c r="E1766" s="2" t="s">
        <v>4730</v>
      </c>
      <c r="F1766" s="2" t="s">
        <v>4731</v>
      </c>
      <c r="G1766" s="2" t="s">
        <v>4732</v>
      </c>
      <c r="H1766" s="45" t="s">
        <v>11</v>
      </c>
    </row>
    <row r="1767" spans="1:8" ht="12" x14ac:dyDescent="0.2">
      <c r="A1767" s="44">
        <v>1762</v>
      </c>
      <c r="B1767" s="2">
        <v>40993</v>
      </c>
      <c r="C1767" s="2" t="s">
        <v>3980</v>
      </c>
      <c r="D1767" s="2" t="s">
        <v>3981</v>
      </c>
      <c r="E1767" s="2" t="s">
        <v>4730</v>
      </c>
      <c r="F1767" s="2" t="s">
        <v>4731</v>
      </c>
      <c r="G1767" s="2" t="s">
        <v>4732</v>
      </c>
      <c r="H1767" s="45" t="s">
        <v>11</v>
      </c>
    </row>
    <row r="1768" spans="1:8" ht="12" x14ac:dyDescent="0.2">
      <c r="A1768" s="44">
        <v>1763</v>
      </c>
      <c r="B1768" s="2">
        <v>11165</v>
      </c>
      <c r="C1768" s="2" t="s">
        <v>3982</v>
      </c>
      <c r="D1768" s="2" t="s">
        <v>3983</v>
      </c>
      <c r="E1768" s="2" t="s">
        <v>4730</v>
      </c>
      <c r="F1768" s="2" t="s">
        <v>4731</v>
      </c>
      <c r="G1768" s="2" t="s">
        <v>4732</v>
      </c>
      <c r="H1768" s="45" t="s">
        <v>11</v>
      </c>
    </row>
    <row r="1769" spans="1:8" ht="12" x14ac:dyDescent="0.2">
      <c r="A1769" s="44">
        <v>1764</v>
      </c>
      <c r="B1769" s="2">
        <v>40687</v>
      </c>
      <c r="C1769" s="2" t="s">
        <v>3984</v>
      </c>
      <c r="D1769" s="2" t="s">
        <v>3985</v>
      </c>
      <c r="E1769" s="2" t="s">
        <v>4730</v>
      </c>
      <c r="F1769" s="2" t="s">
        <v>4731</v>
      </c>
      <c r="G1769" s="2" t="s">
        <v>4732</v>
      </c>
      <c r="H1769" s="45" t="s">
        <v>11</v>
      </c>
    </row>
    <row r="1770" spans="1:8" ht="12" x14ac:dyDescent="0.2">
      <c r="A1770" s="44">
        <v>1765</v>
      </c>
      <c r="B1770" s="2">
        <v>42600</v>
      </c>
      <c r="C1770" s="2" t="s">
        <v>3986</v>
      </c>
      <c r="D1770" s="2" t="s">
        <v>3987</v>
      </c>
      <c r="E1770" s="2" t="s">
        <v>4730</v>
      </c>
      <c r="F1770" s="2" t="s">
        <v>4731</v>
      </c>
      <c r="G1770" s="2" t="s">
        <v>4732</v>
      </c>
      <c r="H1770" s="45" t="s">
        <v>11</v>
      </c>
    </row>
    <row r="1771" spans="1:8" ht="12" x14ac:dyDescent="0.2">
      <c r="A1771" s="44">
        <v>1766</v>
      </c>
      <c r="B1771" s="2">
        <v>11164</v>
      </c>
      <c r="C1771" s="2" t="s">
        <v>3988</v>
      </c>
      <c r="D1771" s="2" t="s">
        <v>3989</v>
      </c>
      <c r="E1771" s="2" t="s">
        <v>4730</v>
      </c>
      <c r="F1771" s="2" t="s">
        <v>4731</v>
      </c>
      <c r="G1771" s="2" t="s">
        <v>4732</v>
      </c>
      <c r="H1771" s="45" t="s">
        <v>11</v>
      </c>
    </row>
    <row r="1772" spans="1:8" ht="12" x14ac:dyDescent="0.2">
      <c r="A1772" s="44">
        <v>1767</v>
      </c>
      <c r="B1772" s="2">
        <v>10802</v>
      </c>
      <c r="C1772" s="2" t="s">
        <v>4870</v>
      </c>
      <c r="D1772" s="2" t="s">
        <v>4871</v>
      </c>
      <c r="E1772" s="2" t="s">
        <v>4730</v>
      </c>
      <c r="F1772" s="2" t="s">
        <v>4731</v>
      </c>
      <c r="G1772" s="2" t="s">
        <v>4732</v>
      </c>
      <c r="H1772" s="45" t="s">
        <v>11</v>
      </c>
    </row>
    <row r="1773" spans="1:8" ht="12" x14ac:dyDescent="0.2">
      <c r="A1773" s="44">
        <v>1768</v>
      </c>
      <c r="B1773" s="2">
        <v>25</v>
      </c>
      <c r="C1773" s="2" t="s">
        <v>3992</v>
      </c>
      <c r="D1773" s="2" t="s">
        <v>3993</v>
      </c>
      <c r="E1773" s="2" t="s">
        <v>4730</v>
      </c>
      <c r="F1773" s="2" t="s">
        <v>4731</v>
      </c>
      <c r="G1773" s="2" t="s">
        <v>4732</v>
      </c>
      <c r="H1773" s="45" t="s">
        <v>11</v>
      </c>
    </row>
    <row r="1774" spans="1:8" ht="12" x14ac:dyDescent="0.2">
      <c r="A1774" s="44">
        <v>1769</v>
      </c>
      <c r="B1774" s="2">
        <v>40489</v>
      </c>
      <c r="C1774" s="2" t="s">
        <v>3994</v>
      </c>
      <c r="D1774" s="2" t="s">
        <v>3995</v>
      </c>
      <c r="E1774" s="2" t="s">
        <v>4730</v>
      </c>
      <c r="F1774" s="2" t="s">
        <v>4731</v>
      </c>
      <c r="G1774" s="2" t="s">
        <v>4732</v>
      </c>
      <c r="H1774" s="45" t="s">
        <v>11</v>
      </c>
    </row>
    <row r="1775" spans="1:8" ht="12" x14ac:dyDescent="0.2">
      <c r="A1775" s="44">
        <v>1770</v>
      </c>
      <c r="B1775" s="2">
        <v>11142</v>
      </c>
      <c r="C1775" s="2" t="s">
        <v>3998</v>
      </c>
      <c r="D1775" s="2" t="s">
        <v>3999</v>
      </c>
      <c r="E1775" s="2" t="s">
        <v>4730</v>
      </c>
      <c r="F1775" s="2" t="s">
        <v>4731</v>
      </c>
      <c r="G1775" s="2" t="s">
        <v>4732</v>
      </c>
      <c r="H1775" s="45" t="s">
        <v>11</v>
      </c>
    </row>
    <row r="1776" spans="1:8" ht="12" x14ac:dyDescent="0.2">
      <c r="A1776" s="44">
        <v>1771</v>
      </c>
      <c r="B1776" s="2">
        <v>41130</v>
      </c>
      <c r="C1776" s="2" t="s">
        <v>4000</v>
      </c>
      <c r="D1776" s="2" t="s">
        <v>4001</v>
      </c>
      <c r="E1776" s="2" t="s">
        <v>4730</v>
      </c>
      <c r="F1776" s="2" t="s">
        <v>4731</v>
      </c>
      <c r="G1776" s="2" t="s">
        <v>4732</v>
      </c>
      <c r="H1776" s="45" t="s">
        <v>11</v>
      </c>
    </row>
    <row r="1777" spans="1:8" ht="12" x14ac:dyDescent="0.2">
      <c r="A1777" s="44">
        <v>1772</v>
      </c>
      <c r="B1777" s="2">
        <v>11147</v>
      </c>
      <c r="C1777" s="2" t="s">
        <v>4002</v>
      </c>
      <c r="D1777" s="2" t="s">
        <v>4003</v>
      </c>
      <c r="E1777" s="2" t="s">
        <v>4730</v>
      </c>
      <c r="F1777" s="2" t="s">
        <v>4731</v>
      </c>
      <c r="G1777" s="2" t="s">
        <v>4732</v>
      </c>
      <c r="H1777" s="45" t="s">
        <v>11</v>
      </c>
    </row>
    <row r="1778" spans="1:8" ht="12" x14ac:dyDescent="0.2">
      <c r="A1778" s="44">
        <v>1773</v>
      </c>
      <c r="B1778" s="2">
        <v>10058</v>
      </c>
      <c r="C1778" s="2" t="s">
        <v>4004</v>
      </c>
      <c r="D1778" s="2" t="s">
        <v>4005</v>
      </c>
      <c r="E1778" s="2" t="s">
        <v>4730</v>
      </c>
      <c r="F1778" s="2" t="s">
        <v>4731</v>
      </c>
      <c r="G1778" s="2" t="s">
        <v>4732</v>
      </c>
      <c r="H1778" s="45" t="s">
        <v>11</v>
      </c>
    </row>
    <row r="1779" spans="1:8" ht="12" x14ac:dyDescent="0.2">
      <c r="A1779" s="44">
        <v>1774</v>
      </c>
      <c r="B1779" s="2">
        <v>11150</v>
      </c>
      <c r="C1779" s="2" t="s">
        <v>4006</v>
      </c>
      <c r="D1779" s="2" t="s">
        <v>4007</v>
      </c>
      <c r="E1779" s="2" t="s">
        <v>4730</v>
      </c>
      <c r="F1779" s="2" t="s">
        <v>4731</v>
      </c>
      <c r="G1779" s="2" t="s">
        <v>4732</v>
      </c>
      <c r="H1779" s="45" t="s">
        <v>11</v>
      </c>
    </row>
    <row r="1780" spans="1:8" ht="12" x14ac:dyDescent="0.2">
      <c r="A1780" s="44">
        <v>1775</v>
      </c>
      <c r="B1780" s="2">
        <v>43253</v>
      </c>
      <c r="C1780" s="2" t="s">
        <v>4008</v>
      </c>
      <c r="D1780" s="2" t="s">
        <v>4009</v>
      </c>
      <c r="E1780" s="2" t="s">
        <v>4730</v>
      </c>
      <c r="F1780" s="2" t="s">
        <v>4731</v>
      </c>
      <c r="G1780" s="2" t="s">
        <v>4732</v>
      </c>
      <c r="H1780" s="45" t="s">
        <v>11</v>
      </c>
    </row>
    <row r="1781" spans="1:8" ht="12" x14ac:dyDescent="0.2">
      <c r="A1781" s="44">
        <v>1776</v>
      </c>
      <c r="B1781" s="2">
        <v>11151</v>
      </c>
      <c r="C1781" s="2" t="s">
        <v>4010</v>
      </c>
      <c r="D1781" s="2" t="s">
        <v>4011</v>
      </c>
      <c r="E1781" s="2" t="s">
        <v>4730</v>
      </c>
      <c r="F1781" s="2" t="s">
        <v>4731</v>
      </c>
      <c r="G1781" s="2" t="s">
        <v>4732</v>
      </c>
      <c r="H1781" s="45" t="s">
        <v>11</v>
      </c>
    </row>
    <row r="1782" spans="1:8" ht="12" x14ac:dyDescent="0.2">
      <c r="A1782" s="44">
        <v>1777</v>
      </c>
      <c r="B1782" s="2">
        <v>11846</v>
      </c>
      <c r="C1782" s="2" t="s">
        <v>4012</v>
      </c>
      <c r="D1782" s="2" t="s">
        <v>4013</v>
      </c>
      <c r="E1782" s="2" t="s">
        <v>4730</v>
      </c>
      <c r="F1782" s="2" t="s">
        <v>4731</v>
      </c>
      <c r="G1782" s="2" t="s">
        <v>4732</v>
      </c>
      <c r="H1782" s="45" t="s">
        <v>11</v>
      </c>
    </row>
    <row r="1783" spans="1:8" ht="12" x14ac:dyDescent="0.2">
      <c r="A1783" s="44">
        <v>1778</v>
      </c>
      <c r="B1783" s="2">
        <v>13164</v>
      </c>
      <c r="C1783" s="2" t="s">
        <v>4014</v>
      </c>
      <c r="D1783" s="2" t="s">
        <v>4015</v>
      </c>
      <c r="E1783" s="2" t="s">
        <v>4730</v>
      </c>
      <c r="F1783" s="2" t="s">
        <v>4731</v>
      </c>
      <c r="G1783" s="2" t="s">
        <v>4732</v>
      </c>
      <c r="H1783" s="45" t="s">
        <v>11</v>
      </c>
    </row>
    <row r="1784" spans="1:8" ht="12" x14ac:dyDescent="0.2">
      <c r="A1784" s="44">
        <v>1779</v>
      </c>
      <c r="B1784" s="2">
        <v>11156</v>
      </c>
      <c r="C1784" s="2" t="s">
        <v>4016</v>
      </c>
      <c r="D1784" s="2" t="s">
        <v>4017</v>
      </c>
      <c r="E1784" s="2" t="s">
        <v>4730</v>
      </c>
      <c r="F1784" s="2" t="s">
        <v>4731</v>
      </c>
      <c r="G1784" s="2" t="s">
        <v>4732</v>
      </c>
      <c r="H1784" s="45" t="s">
        <v>11</v>
      </c>
    </row>
    <row r="1785" spans="1:8" ht="12" x14ac:dyDescent="0.2">
      <c r="A1785" s="44">
        <v>1780</v>
      </c>
      <c r="B1785" s="2">
        <v>10037</v>
      </c>
      <c r="C1785" s="2" t="s">
        <v>4018</v>
      </c>
      <c r="D1785" s="2" t="s">
        <v>4019</v>
      </c>
      <c r="E1785" s="2" t="s">
        <v>4730</v>
      </c>
      <c r="F1785" s="2" t="s">
        <v>4731</v>
      </c>
      <c r="G1785" s="2" t="s">
        <v>4732</v>
      </c>
      <c r="H1785" s="45" t="s">
        <v>11</v>
      </c>
    </row>
    <row r="1786" spans="1:8" ht="12" x14ac:dyDescent="0.2">
      <c r="A1786" s="44">
        <v>1781</v>
      </c>
      <c r="B1786" s="2">
        <v>10290</v>
      </c>
      <c r="C1786" s="2" t="s">
        <v>4020</v>
      </c>
      <c r="D1786" s="2" t="s">
        <v>4021</v>
      </c>
      <c r="E1786" s="2" t="s">
        <v>4730</v>
      </c>
      <c r="F1786" s="2" t="s">
        <v>4731</v>
      </c>
      <c r="G1786" s="2" t="s">
        <v>4732</v>
      </c>
      <c r="H1786" s="45" t="s">
        <v>11</v>
      </c>
    </row>
    <row r="1787" spans="1:8" ht="12" x14ac:dyDescent="0.2">
      <c r="A1787" s="44">
        <v>1782</v>
      </c>
      <c r="B1787" s="2">
        <v>11154</v>
      </c>
      <c r="C1787" s="2" t="s">
        <v>4022</v>
      </c>
      <c r="D1787" s="2" t="s">
        <v>4023</v>
      </c>
      <c r="E1787" s="2" t="s">
        <v>4730</v>
      </c>
      <c r="F1787" s="2" t="s">
        <v>4731</v>
      </c>
      <c r="G1787" s="2" t="s">
        <v>4732</v>
      </c>
      <c r="H1787" s="45" t="s">
        <v>11</v>
      </c>
    </row>
    <row r="1788" spans="1:8" ht="12" x14ac:dyDescent="0.2">
      <c r="A1788" s="44">
        <v>1783</v>
      </c>
      <c r="B1788" s="2">
        <v>11157</v>
      </c>
      <c r="C1788" s="2" t="s">
        <v>4024</v>
      </c>
      <c r="D1788" s="2" t="s">
        <v>4025</v>
      </c>
      <c r="E1788" s="2" t="s">
        <v>4730</v>
      </c>
      <c r="F1788" s="2" t="s">
        <v>4731</v>
      </c>
      <c r="G1788" s="2" t="s">
        <v>4732</v>
      </c>
      <c r="H1788" s="45" t="s">
        <v>11</v>
      </c>
    </row>
    <row r="1789" spans="1:8" ht="12" x14ac:dyDescent="0.2">
      <c r="A1789" s="44">
        <v>1784</v>
      </c>
      <c r="B1789" s="2">
        <v>11160</v>
      </c>
      <c r="C1789" s="2" t="s">
        <v>4026</v>
      </c>
      <c r="D1789" s="2" t="s">
        <v>4027</v>
      </c>
      <c r="E1789" s="2" t="s">
        <v>4730</v>
      </c>
      <c r="F1789" s="2" t="s">
        <v>4731</v>
      </c>
      <c r="G1789" s="2" t="s">
        <v>4732</v>
      </c>
      <c r="H1789" s="45" t="s">
        <v>11</v>
      </c>
    </row>
    <row r="1790" spans="1:8" ht="12" x14ac:dyDescent="0.2">
      <c r="A1790" s="44">
        <v>1785</v>
      </c>
      <c r="B1790" s="2">
        <v>44169</v>
      </c>
      <c r="C1790" s="2" t="s">
        <v>4028</v>
      </c>
      <c r="D1790" s="2" t="s">
        <v>4029</v>
      </c>
      <c r="E1790" s="2" t="s">
        <v>4730</v>
      </c>
      <c r="F1790" s="2" t="s">
        <v>4731</v>
      </c>
      <c r="G1790" s="2" t="s">
        <v>4732</v>
      </c>
      <c r="H1790" s="45" t="s">
        <v>11</v>
      </c>
    </row>
    <row r="1791" spans="1:8" ht="12" x14ac:dyDescent="0.2">
      <c r="A1791" s="44">
        <v>1786</v>
      </c>
      <c r="B1791" s="2">
        <v>41614</v>
      </c>
      <c r="C1791" s="2" t="s">
        <v>4030</v>
      </c>
      <c r="D1791" s="2" t="s">
        <v>4031</v>
      </c>
      <c r="E1791" s="2" t="s">
        <v>4730</v>
      </c>
      <c r="F1791" s="2" t="s">
        <v>4731</v>
      </c>
      <c r="G1791" s="2" t="s">
        <v>4732</v>
      </c>
      <c r="H1791" s="45" t="s">
        <v>11</v>
      </c>
    </row>
    <row r="1792" spans="1:8" ht="12" x14ac:dyDescent="0.2">
      <c r="A1792" s="44">
        <v>1787</v>
      </c>
      <c r="B1792" s="2">
        <v>43450</v>
      </c>
      <c r="C1792" s="2" t="s">
        <v>4032</v>
      </c>
      <c r="D1792" s="2" t="s">
        <v>4033</v>
      </c>
      <c r="E1792" s="2" t="s">
        <v>4730</v>
      </c>
      <c r="F1792" s="2" t="s">
        <v>4731</v>
      </c>
      <c r="G1792" s="2" t="s">
        <v>4732</v>
      </c>
      <c r="H1792" s="45" t="s">
        <v>11</v>
      </c>
    </row>
    <row r="1793" spans="1:8" ht="12" x14ac:dyDescent="0.2">
      <c r="A1793" s="44">
        <v>1788</v>
      </c>
      <c r="B1793" s="2">
        <v>13398</v>
      </c>
      <c r="C1793" s="2" t="s">
        <v>4034</v>
      </c>
      <c r="D1793" s="2" t="s">
        <v>4035</v>
      </c>
      <c r="E1793" s="2" t="s">
        <v>4730</v>
      </c>
      <c r="F1793" s="2" t="s">
        <v>4731</v>
      </c>
      <c r="G1793" s="2" t="s">
        <v>4732</v>
      </c>
      <c r="H1793" s="45" t="s">
        <v>11</v>
      </c>
    </row>
    <row r="1794" spans="1:8" ht="12" x14ac:dyDescent="0.2">
      <c r="A1794" s="44">
        <v>1789</v>
      </c>
      <c r="B1794" s="2">
        <v>13163</v>
      </c>
      <c r="C1794" s="2" t="s">
        <v>4036</v>
      </c>
      <c r="D1794" s="2" t="s">
        <v>4037</v>
      </c>
      <c r="E1794" s="2" t="s">
        <v>4730</v>
      </c>
      <c r="F1794" s="2" t="s">
        <v>4731</v>
      </c>
      <c r="G1794" s="2" t="s">
        <v>4732</v>
      </c>
      <c r="H1794" s="45" t="s">
        <v>11</v>
      </c>
    </row>
    <row r="1795" spans="1:8" ht="12" x14ac:dyDescent="0.2">
      <c r="A1795" s="44">
        <v>1790</v>
      </c>
      <c r="B1795" s="2">
        <v>397</v>
      </c>
      <c r="C1795" s="2" t="s">
        <v>4038</v>
      </c>
      <c r="D1795" s="2" t="s">
        <v>4039</v>
      </c>
      <c r="E1795" s="2" t="s">
        <v>4730</v>
      </c>
      <c r="F1795" s="2" t="s">
        <v>4731</v>
      </c>
      <c r="G1795" s="2" t="s">
        <v>4732</v>
      </c>
      <c r="H1795" s="45" t="s">
        <v>11</v>
      </c>
    </row>
    <row r="1796" spans="1:8" ht="12" x14ac:dyDescent="0.2">
      <c r="A1796" s="44">
        <v>1791</v>
      </c>
      <c r="B1796" s="2">
        <v>12688</v>
      </c>
      <c r="C1796" s="2" t="s">
        <v>4872</v>
      </c>
      <c r="D1796" s="2" t="s">
        <v>4041</v>
      </c>
      <c r="E1796" s="2" t="s">
        <v>4730</v>
      </c>
      <c r="F1796" s="2" t="s">
        <v>4731</v>
      </c>
      <c r="G1796" s="2" t="s">
        <v>4732</v>
      </c>
      <c r="H1796" s="45" t="s">
        <v>11</v>
      </c>
    </row>
    <row r="1797" spans="1:8" ht="12" x14ac:dyDescent="0.2">
      <c r="A1797" s="44">
        <v>1792</v>
      </c>
      <c r="B1797" s="2">
        <v>44332</v>
      </c>
      <c r="C1797" s="2" t="s">
        <v>4873</v>
      </c>
      <c r="D1797" s="2" t="s">
        <v>4874</v>
      </c>
      <c r="E1797" s="2" t="s">
        <v>4730</v>
      </c>
      <c r="F1797" s="2" t="s">
        <v>4731</v>
      </c>
      <c r="G1797" s="2" t="s">
        <v>4734</v>
      </c>
      <c r="H1797" s="45" t="s">
        <v>11</v>
      </c>
    </row>
    <row r="1798" spans="1:8" ht="12" x14ac:dyDescent="0.2">
      <c r="A1798" s="44">
        <v>1793</v>
      </c>
      <c r="B1798" s="2">
        <v>296</v>
      </c>
      <c r="C1798" s="2" t="s">
        <v>4042</v>
      </c>
      <c r="D1798" s="2" t="s">
        <v>4043</v>
      </c>
      <c r="E1798" s="2" t="s">
        <v>4730</v>
      </c>
      <c r="F1798" s="2" t="s">
        <v>4731</v>
      </c>
      <c r="G1798" s="2" t="s">
        <v>4732</v>
      </c>
      <c r="H1798" s="45" t="s">
        <v>11</v>
      </c>
    </row>
    <row r="1799" spans="1:8" ht="12" x14ac:dyDescent="0.2">
      <c r="A1799" s="44">
        <v>1794</v>
      </c>
      <c r="B1799" s="2">
        <v>11587</v>
      </c>
      <c r="C1799" s="2" t="s">
        <v>4044</v>
      </c>
      <c r="D1799" s="2" t="s">
        <v>4045</v>
      </c>
      <c r="E1799" s="2" t="s">
        <v>4730</v>
      </c>
      <c r="F1799" s="2" t="s">
        <v>4731</v>
      </c>
      <c r="G1799" s="2" t="s">
        <v>4732</v>
      </c>
      <c r="H1799" s="45" t="s">
        <v>11</v>
      </c>
    </row>
    <row r="1800" spans="1:8" ht="12" x14ac:dyDescent="0.2">
      <c r="A1800" s="44">
        <v>1795</v>
      </c>
      <c r="B1800" s="2">
        <v>41283</v>
      </c>
      <c r="C1800" s="2" t="s">
        <v>4046</v>
      </c>
      <c r="D1800" s="2" t="s">
        <v>4047</v>
      </c>
      <c r="E1800" s="2" t="s">
        <v>4730</v>
      </c>
      <c r="F1800" s="2" t="s">
        <v>4731</v>
      </c>
      <c r="G1800" s="2" t="s">
        <v>4732</v>
      </c>
      <c r="H1800" s="45" t="s">
        <v>11</v>
      </c>
    </row>
    <row r="1801" spans="1:8" ht="12" x14ac:dyDescent="0.2">
      <c r="A1801" s="44">
        <v>1796</v>
      </c>
      <c r="B1801" s="2">
        <v>603</v>
      </c>
      <c r="C1801" s="2" t="s">
        <v>4048</v>
      </c>
      <c r="D1801" s="2" t="s">
        <v>4049</v>
      </c>
      <c r="E1801" s="2" t="s">
        <v>4730</v>
      </c>
      <c r="F1801" s="2" t="s">
        <v>4731</v>
      </c>
      <c r="G1801" s="2" t="s">
        <v>4732</v>
      </c>
      <c r="H1801" s="45" t="s">
        <v>11</v>
      </c>
    </row>
    <row r="1802" spans="1:8" ht="12" x14ac:dyDescent="0.2">
      <c r="A1802" s="44">
        <v>1797</v>
      </c>
      <c r="B1802" s="2">
        <v>11185</v>
      </c>
      <c r="C1802" s="2" t="s">
        <v>4098</v>
      </c>
      <c r="D1802" s="2" t="s">
        <v>4099</v>
      </c>
      <c r="E1802" s="2" t="s">
        <v>4730</v>
      </c>
      <c r="F1802" s="2" t="s">
        <v>4731</v>
      </c>
      <c r="G1802" s="2" t="s">
        <v>4732</v>
      </c>
      <c r="H1802" s="45" t="s">
        <v>11</v>
      </c>
    </row>
    <row r="1803" spans="1:8" ht="12" x14ac:dyDescent="0.2">
      <c r="A1803" s="44">
        <v>1798</v>
      </c>
      <c r="B1803" s="2">
        <v>42797</v>
      </c>
      <c r="C1803" s="2" t="s">
        <v>4112</v>
      </c>
      <c r="D1803" s="2" t="s">
        <v>4113</v>
      </c>
      <c r="E1803" s="2" t="s">
        <v>4730</v>
      </c>
      <c r="F1803" s="2" t="s">
        <v>4731</v>
      </c>
      <c r="G1803" s="2" t="s">
        <v>4732</v>
      </c>
      <c r="H1803" s="45" t="s">
        <v>11</v>
      </c>
    </row>
    <row r="1804" spans="1:8" ht="12" x14ac:dyDescent="0.2">
      <c r="A1804" s="44">
        <v>1799</v>
      </c>
      <c r="B1804" s="2">
        <v>43670</v>
      </c>
      <c r="C1804" s="2" t="s">
        <v>4114</v>
      </c>
      <c r="D1804" s="2" t="s">
        <v>4115</v>
      </c>
      <c r="E1804" s="2" t="s">
        <v>4730</v>
      </c>
      <c r="F1804" s="2" t="s">
        <v>4731</v>
      </c>
      <c r="G1804" s="2" t="s">
        <v>4732</v>
      </c>
      <c r="H1804" s="45" t="s">
        <v>11</v>
      </c>
    </row>
    <row r="1805" spans="1:8" ht="12" x14ac:dyDescent="0.2">
      <c r="A1805" s="44">
        <v>1800</v>
      </c>
      <c r="B1805" s="2">
        <v>13171</v>
      </c>
      <c r="C1805" s="2" t="s">
        <v>4116</v>
      </c>
      <c r="D1805" s="2" t="s">
        <v>4117</v>
      </c>
      <c r="E1805" s="2" t="s">
        <v>4730</v>
      </c>
      <c r="F1805" s="2" t="s">
        <v>4731</v>
      </c>
      <c r="G1805" s="2" t="s">
        <v>4732</v>
      </c>
      <c r="H1805" s="45" t="s">
        <v>11</v>
      </c>
    </row>
    <row r="1806" spans="1:8" ht="12" x14ac:dyDescent="0.2">
      <c r="A1806" s="44">
        <v>1801</v>
      </c>
      <c r="B1806" s="2">
        <v>13571</v>
      </c>
      <c r="C1806" s="2" t="s">
        <v>4118</v>
      </c>
      <c r="D1806" s="2" t="s">
        <v>4119</v>
      </c>
      <c r="E1806" s="2" t="s">
        <v>4730</v>
      </c>
      <c r="F1806" s="2" t="s">
        <v>4731</v>
      </c>
      <c r="G1806" s="2" t="s">
        <v>4732</v>
      </c>
      <c r="H1806" s="45" t="s">
        <v>11</v>
      </c>
    </row>
    <row r="1807" spans="1:8" ht="12" x14ac:dyDescent="0.2">
      <c r="A1807" s="44">
        <v>1802</v>
      </c>
      <c r="B1807" s="2">
        <v>40863</v>
      </c>
      <c r="C1807" s="2" t="s">
        <v>4120</v>
      </c>
      <c r="D1807" s="2" t="s">
        <v>4121</v>
      </c>
      <c r="E1807" s="2" t="s">
        <v>4730</v>
      </c>
      <c r="F1807" s="2" t="s">
        <v>4731</v>
      </c>
      <c r="G1807" s="2" t="s">
        <v>4732</v>
      </c>
      <c r="H1807" s="45" t="s">
        <v>11</v>
      </c>
    </row>
    <row r="1808" spans="1:8" ht="12" x14ac:dyDescent="0.2">
      <c r="A1808" s="44">
        <v>1803</v>
      </c>
      <c r="B1808" s="2">
        <v>44180</v>
      </c>
      <c r="C1808" s="2" t="s">
        <v>4122</v>
      </c>
      <c r="D1808" s="2" t="s">
        <v>4123</v>
      </c>
      <c r="E1808" s="2" t="s">
        <v>4730</v>
      </c>
      <c r="F1808" s="2" t="s">
        <v>4731</v>
      </c>
      <c r="G1808" s="2" t="s">
        <v>4732</v>
      </c>
      <c r="H1808" s="45" t="s">
        <v>11</v>
      </c>
    </row>
    <row r="1809" spans="1:8" ht="12" x14ac:dyDescent="0.2">
      <c r="A1809" s="44">
        <v>1804</v>
      </c>
      <c r="B1809" s="2">
        <v>12310</v>
      </c>
      <c r="C1809" s="2" t="s">
        <v>4126</v>
      </c>
      <c r="D1809" s="2" t="s">
        <v>4127</v>
      </c>
      <c r="E1809" s="2" t="s">
        <v>4730</v>
      </c>
      <c r="F1809" s="2" t="s">
        <v>4731</v>
      </c>
      <c r="G1809" s="2" t="s">
        <v>4732</v>
      </c>
      <c r="H1809" s="45" t="s">
        <v>11</v>
      </c>
    </row>
    <row r="1810" spans="1:8" ht="12" x14ac:dyDescent="0.2">
      <c r="A1810" s="44">
        <v>1805</v>
      </c>
      <c r="B1810" s="2">
        <v>43472</v>
      </c>
      <c r="C1810" s="2" t="s">
        <v>4128</v>
      </c>
      <c r="D1810" s="2" t="s">
        <v>4129</v>
      </c>
      <c r="E1810" s="2" t="s">
        <v>4730</v>
      </c>
      <c r="F1810" s="2" t="s">
        <v>4731</v>
      </c>
      <c r="G1810" s="2" t="s">
        <v>4732</v>
      </c>
      <c r="H1810" s="45" t="s">
        <v>11</v>
      </c>
    </row>
    <row r="1811" spans="1:8" ht="12" x14ac:dyDescent="0.2">
      <c r="A1811" s="44">
        <v>1806</v>
      </c>
      <c r="B1811" s="2">
        <v>11191</v>
      </c>
      <c r="C1811" s="2" t="s">
        <v>4130</v>
      </c>
      <c r="D1811" s="2" t="s">
        <v>4131</v>
      </c>
      <c r="E1811" s="2" t="s">
        <v>4730</v>
      </c>
      <c r="F1811" s="2" t="s">
        <v>4731</v>
      </c>
      <c r="G1811" s="2" t="s">
        <v>4732</v>
      </c>
      <c r="H1811" s="45" t="s">
        <v>11</v>
      </c>
    </row>
    <row r="1812" spans="1:8" ht="12" x14ac:dyDescent="0.2">
      <c r="A1812" s="44">
        <v>1807</v>
      </c>
      <c r="B1812" s="2">
        <v>11948</v>
      </c>
      <c r="C1812" s="2" t="s">
        <v>4132</v>
      </c>
      <c r="D1812" s="2" t="s">
        <v>4133</v>
      </c>
      <c r="E1812" s="2" t="s">
        <v>4730</v>
      </c>
      <c r="F1812" s="2" t="s">
        <v>4731</v>
      </c>
      <c r="G1812" s="2" t="s">
        <v>4732</v>
      </c>
      <c r="H1812" s="45" t="s">
        <v>11</v>
      </c>
    </row>
    <row r="1813" spans="1:8" ht="12" x14ac:dyDescent="0.2">
      <c r="A1813" s="44">
        <v>1808</v>
      </c>
      <c r="B1813" s="2">
        <v>11426</v>
      </c>
      <c r="C1813" s="2" t="s">
        <v>4134</v>
      </c>
      <c r="D1813" s="2" t="s">
        <v>4135</v>
      </c>
      <c r="E1813" s="2" t="s">
        <v>4730</v>
      </c>
      <c r="F1813" s="2" t="s">
        <v>4731</v>
      </c>
      <c r="G1813" s="2" t="s">
        <v>4734</v>
      </c>
      <c r="H1813" s="45" t="s">
        <v>11</v>
      </c>
    </row>
    <row r="1814" spans="1:8" ht="12" x14ac:dyDescent="0.2">
      <c r="A1814" s="44">
        <v>1809</v>
      </c>
      <c r="B1814" s="2">
        <v>11430</v>
      </c>
      <c r="C1814" s="2" t="s">
        <v>4136</v>
      </c>
      <c r="D1814" s="2" t="s">
        <v>4137</v>
      </c>
      <c r="E1814" s="2" t="s">
        <v>4730</v>
      </c>
      <c r="F1814" s="2" t="s">
        <v>4731</v>
      </c>
      <c r="G1814" s="2" t="s">
        <v>4734</v>
      </c>
      <c r="H1814" s="45" t="s">
        <v>11</v>
      </c>
    </row>
    <row r="1815" spans="1:8" ht="12" x14ac:dyDescent="0.2">
      <c r="A1815" s="44">
        <v>1810</v>
      </c>
      <c r="B1815" s="2">
        <v>11432</v>
      </c>
      <c r="C1815" s="2" t="s">
        <v>4138</v>
      </c>
      <c r="D1815" s="2" t="s">
        <v>4139</v>
      </c>
      <c r="E1815" s="2" t="s">
        <v>4730</v>
      </c>
      <c r="F1815" s="2" t="s">
        <v>4731</v>
      </c>
      <c r="G1815" s="2" t="s">
        <v>4734</v>
      </c>
      <c r="H1815" s="45" t="s">
        <v>11</v>
      </c>
    </row>
    <row r="1816" spans="1:8" ht="12" x14ac:dyDescent="0.2">
      <c r="A1816" s="44">
        <v>1811</v>
      </c>
      <c r="B1816" s="2">
        <v>11427</v>
      </c>
      <c r="C1816" s="2" t="s">
        <v>4140</v>
      </c>
      <c r="D1816" s="2" t="s">
        <v>4141</v>
      </c>
      <c r="E1816" s="2" t="s">
        <v>4730</v>
      </c>
      <c r="F1816" s="2" t="s">
        <v>4731</v>
      </c>
      <c r="G1816" s="2" t="s">
        <v>4734</v>
      </c>
      <c r="H1816" s="45" t="s">
        <v>11</v>
      </c>
    </row>
    <row r="1817" spans="1:8" ht="12" x14ac:dyDescent="0.2">
      <c r="A1817" s="44">
        <v>1812</v>
      </c>
      <c r="B1817" s="2">
        <v>40843</v>
      </c>
      <c r="C1817" s="2" t="s">
        <v>4142</v>
      </c>
      <c r="D1817" s="2" t="s">
        <v>4143</v>
      </c>
      <c r="E1817" s="2" t="s">
        <v>4730</v>
      </c>
      <c r="F1817" s="2" t="s">
        <v>4731</v>
      </c>
      <c r="G1817" s="2" t="s">
        <v>4734</v>
      </c>
      <c r="H1817" s="45" t="s">
        <v>11</v>
      </c>
    </row>
    <row r="1818" spans="1:8" ht="12" x14ac:dyDescent="0.2">
      <c r="A1818" s="44">
        <v>1813</v>
      </c>
      <c r="B1818" s="2">
        <v>11425</v>
      </c>
      <c r="C1818" s="2" t="s">
        <v>4144</v>
      </c>
      <c r="D1818" s="2" t="s">
        <v>4145</v>
      </c>
      <c r="E1818" s="2" t="s">
        <v>4730</v>
      </c>
      <c r="F1818" s="2" t="s">
        <v>4731</v>
      </c>
      <c r="G1818" s="2" t="s">
        <v>4734</v>
      </c>
      <c r="H1818" s="45" t="s">
        <v>11</v>
      </c>
    </row>
    <row r="1819" spans="1:8" ht="12" x14ac:dyDescent="0.2">
      <c r="A1819" s="44">
        <v>1814</v>
      </c>
      <c r="B1819" s="2">
        <v>11433</v>
      </c>
      <c r="C1819" s="2" t="s">
        <v>4146</v>
      </c>
      <c r="D1819" s="2" t="s">
        <v>4147</v>
      </c>
      <c r="E1819" s="2" t="s">
        <v>4730</v>
      </c>
      <c r="F1819" s="2" t="s">
        <v>4731</v>
      </c>
      <c r="G1819" s="2" t="s">
        <v>4734</v>
      </c>
      <c r="H1819" s="45" t="s">
        <v>11</v>
      </c>
    </row>
    <row r="1820" spans="1:8" ht="12" x14ac:dyDescent="0.2">
      <c r="A1820" s="44">
        <v>1815</v>
      </c>
      <c r="B1820" s="2">
        <v>11431</v>
      </c>
      <c r="C1820" s="2" t="s">
        <v>4148</v>
      </c>
      <c r="D1820" s="2" t="s">
        <v>4149</v>
      </c>
      <c r="E1820" s="2" t="s">
        <v>4730</v>
      </c>
      <c r="F1820" s="2" t="s">
        <v>4731</v>
      </c>
      <c r="G1820" s="2" t="s">
        <v>4734</v>
      </c>
      <c r="H1820" s="45" t="s">
        <v>11</v>
      </c>
    </row>
    <row r="1821" spans="1:8" ht="12" x14ac:dyDescent="0.2">
      <c r="A1821" s="44">
        <v>1816</v>
      </c>
      <c r="B1821" s="2">
        <v>11192</v>
      </c>
      <c r="C1821" s="2" t="s">
        <v>4152</v>
      </c>
      <c r="D1821" s="2" t="s">
        <v>4153</v>
      </c>
      <c r="E1821" s="2" t="s">
        <v>4730</v>
      </c>
      <c r="F1821" s="2" t="s">
        <v>4731</v>
      </c>
      <c r="G1821" s="2" t="s">
        <v>4732</v>
      </c>
      <c r="H1821" s="45" t="s">
        <v>11</v>
      </c>
    </row>
    <row r="1822" spans="1:8" ht="12" x14ac:dyDescent="0.2">
      <c r="A1822" s="44">
        <v>1817</v>
      </c>
      <c r="B1822" s="2">
        <v>41284</v>
      </c>
      <c r="C1822" s="2" t="s">
        <v>4154</v>
      </c>
      <c r="D1822" s="2" t="s">
        <v>4155</v>
      </c>
      <c r="E1822" s="2" t="s">
        <v>4730</v>
      </c>
      <c r="F1822" s="2" t="s">
        <v>4731</v>
      </c>
      <c r="G1822" s="2" t="s">
        <v>4732</v>
      </c>
      <c r="H1822" s="45" t="s">
        <v>11</v>
      </c>
    </row>
    <row r="1823" spans="1:8" ht="12" x14ac:dyDescent="0.2">
      <c r="A1823" s="44">
        <v>1818</v>
      </c>
      <c r="B1823" s="2">
        <v>29</v>
      </c>
      <c r="C1823" s="2" t="s">
        <v>4158</v>
      </c>
      <c r="D1823" s="2" t="s">
        <v>4159</v>
      </c>
      <c r="E1823" s="2" t="s">
        <v>4730</v>
      </c>
      <c r="F1823" s="2" t="s">
        <v>4731</v>
      </c>
      <c r="G1823" s="2" t="s">
        <v>4732</v>
      </c>
      <c r="H1823" s="45" t="s">
        <v>11</v>
      </c>
    </row>
    <row r="1824" spans="1:8" ht="12" x14ac:dyDescent="0.2">
      <c r="A1824" s="44">
        <v>1819</v>
      </c>
      <c r="B1824" s="2">
        <v>40324</v>
      </c>
      <c r="C1824" s="2" t="s">
        <v>4160</v>
      </c>
      <c r="D1824" s="2" t="s">
        <v>4161</v>
      </c>
      <c r="E1824" s="2" t="s">
        <v>4730</v>
      </c>
      <c r="F1824" s="2" t="s">
        <v>4731</v>
      </c>
      <c r="G1824" s="2" t="s">
        <v>4732</v>
      </c>
      <c r="H1824" s="45" t="s">
        <v>11</v>
      </c>
    </row>
    <row r="1825" spans="1:8" ht="12" x14ac:dyDescent="0.2">
      <c r="A1825" s="44">
        <v>1820</v>
      </c>
      <c r="B1825" s="2">
        <v>233</v>
      </c>
      <c r="C1825" s="2" t="s">
        <v>4164</v>
      </c>
      <c r="D1825" s="2" t="s">
        <v>4165</v>
      </c>
      <c r="E1825" s="2" t="s">
        <v>4730</v>
      </c>
      <c r="F1825" s="2" t="s">
        <v>4731</v>
      </c>
      <c r="G1825" s="2" t="s">
        <v>4732</v>
      </c>
      <c r="H1825" s="45" t="s">
        <v>11</v>
      </c>
    </row>
    <row r="1826" spans="1:8" ht="12" x14ac:dyDescent="0.2">
      <c r="A1826" s="44">
        <v>1821</v>
      </c>
      <c r="B1826" s="2">
        <v>281</v>
      </c>
      <c r="C1826" s="2" t="s">
        <v>4166</v>
      </c>
      <c r="D1826" s="2" t="s">
        <v>4167</v>
      </c>
      <c r="E1826" s="2" t="s">
        <v>4730</v>
      </c>
      <c r="F1826" s="2" t="s">
        <v>4731</v>
      </c>
      <c r="G1826" s="2" t="s">
        <v>4732</v>
      </c>
      <c r="H1826" s="45" t="s">
        <v>11</v>
      </c>
    </row>
    <row r="1827" spans="1:8" ht="12" x14ac:dyDescent="0.2">
      <c r="A1827" s="44">
        <v>1822</v>
      </c>
      <c r="B1827" s="2">
        <v>11220</v>
      </c>
      <c r="C1827" s="2" t="s">
        <v>4168</v>
      </c>
      <c r="D1827" s="2" t="s">
        <v>4169</v>
      </c>
      <c r="E1827" s="2" t="s">
        <v>4730</v>
      </c>
      <c r="F1827" s="2" t="s">
        <v>4731</v>
      </c>
      <c r="G1827" s="2" t="s">
        <v>4732</v>
      </c>
      <c r="H1827" s="45" t="s">
        <v>11</v>
      </c>
    </row>
    <row r="1828" spans="1:8" ht="12" x14ac:dyDescent="0.2">
      <c r="A1828" s="44">
        <v>1823</v>
      </c>
      <c r="B1828" s="2">
        <v>11628</v>
      </c>
      <c r="C1828" s="2" t="s">
        <v>4170</v>
      </c>
      <c r="D1828" s="2" t="s">
        <v>4171</v>
      </c>
      <c r="E1828" s="2" t="s">
        <v>4730</v>
      </c>
      <c r="F1828" s="2" t="s">
        <v>4731</v>
      </c>
      <c r="G1828" s="2" t="s">
        <v>4732</v>
      </c>
      <c r="H1828" s="45" t="s">
        <v>11</v>
      </c>
    </row>
    <row r="1829" spans="1:8" ht="12" x14ac:dyDescent="0.2">
      <c r="A1829" s="44">
        <v>1824</v>
      </c>
      <c r="B1829" s="2">
        <v>11761</v>
      </c>
      <c r="C1829" s="2" t="s">
        <v>4172</v>
      </c>
      <c r="D1829" s="2" t="s">
        <v>4173</v>
      </c>
      <c r="E1829" s="2" t="s">
        <v>4730</v>
      </c>
      <c r="F1829" s="2" t="s">
        <v>4731</v>
      </c>
      <c r="G1829" s="2" t="s">
        <v>4732</v>
      </c>
      <c r="H1829" s="45" t="s">
        <v>11</v>
      </c>
    </row>
    <row r="1830" spans="1:8" ht="12" x14ac:dyDescent="0.2">
      <c r="A1830" s="44">
        <v>1825</v>
      </c>
      <c r="B1830" s="2">
        <v>11228</v>
      </c>
      <c r="C1830" s="2" t="s">
        <v>4174</v>
      </c>
      <c r="D1830" s="2" t="s">
        <v>4175</v>
      </c>
      <c r="E1830" s="2" t="s">
        <v>4730</v>
      </c>
      <c r="F1830" s="2" t="s">
        <v>4731</v>
      </c>
      <c r="G1830" s="2" t="s">
        <v>4732</v>
      </c>
      <c r="H1830" s="45" t="s">
        <v>11</v>
      </c>
    </row>
    <row r="1831" spans="1:8" ht="12" x14ac:dyDescent="0.2">
      <c r="A1831" s="44">
        <v>1826</v>
      </c>
      <c r="B1831" s="2">
        <v>11199</v>
      </c>
      <c r="C1831" s="2" t="s">
        <v>4176</v>
      </c>
      <c r="D1831" s="2" t="s">
        <v>4177</v>
      </c>
      <c r="E1831" s="2" t="s">
        <v>4730</v>
      </c>
      <c r="F1831" s="2" t="s">
        <v>4731</v>
      </c>
      <c r="G1831" s="2" t="s">
        <v>4732</v>
      </c>
      <c r="H1831" s="45" t="s">
        <v>11</v>
      </c>
    </row>
    <row r="1832" spans="1:8" ht="12" x14ac:dyDescent="0.2">
      <c r="A1832" s="44">
        <v>1827</v>
      </c>
      <c r="B1832" s="2">
        <v>12119</v>
      </c>
      <c r="C1832" s="2" t="s">
        <v>4178</v>
      </c>
      <c r="D1832" s="2" t="s">
        <v>4179</v>
      </c>
      <c r="E1832" s="2" t="s">
        <v>4730</v>
      </c>
      <c r="F1832" s="2" t="s">
        <v>4731</v>
      </c>
      <c r="G1832" s="2" t="s">
        <v>4732</v>
      </c>
      <c r="H1832" s="45" t="s">
        <v>11</v>
      </c>
    </row>
    <row r="1833" spans="1:8" ht="12" x14ac:dyDescent="0.2">
      <c r="A1833" s="44">
        <v>1828</v>
      </c>
      <c r="B1833" s="2">
        <v>11195</v>
      </c>
      <c r="C1833" s="2" t="s">
        <v>4180</v>
      </c>
      <c r="D1833" s="2" t="s">
        <v>4181</v>
      </c>
      <c r="E1833" s="2" t="s">
        <v>4730</v>
      </c>
      <c r="F1833" s="2" t="s">
        <v>4731</v>
      </c>
      <c r="G1833" s="2" t="s">
        <v>4732</v>
      </c>
      <c r="H1833" s="45" t="s">
        <v>11</v>
      </c>
    </row>
    <row r="1834" spans="1:8" ht="12" x14ac:dyDescent="0.2">
      <c r="A1834" s="44">
        <v>1829</v>
      </c>
      <c r="B1834" s="2">
        <v>13178</v>
      </c>
      <c r="C1834" s="2" t="s">
        <v>4182</v>
      </c>
      <c r="D1834" s="2" t="s">
        <v>4183</v>
      </c>
      <c r="E1834" s="2" t="s">
        <v>4730</v>
      </c>
      <c r="F1834" s="2" t="s">
        <v>4731</v>
      </c>
      <c r="G1834" s="2" t="s">
        <v>4732</v>
      </c>
      <c r="H1834" s="45" t="s">
        <v>11</v>
      </c>
    </row>
    <row r="1835" spans="1:8" ht="12" x14ac:dyDescent="0.2">
      <c r="A1835" s="44">
        <v>1830</v>
      </c>
      <c r="B1835" s="2">
        <v>40830</v>
      </c>
      <c r="C1835" s="2" t="s">
        <v>4184</v>
      </c>
      <c r="D1835" s="2" t="s">
        <v>4185</v>
      </c>
      <c r="E1835" s="2" t="s">
        <v>4730</v>
      </c>
      <c r="F1835" s="2" t="s">
        <v>4731</v>
      </c>
      <c r="G1835" s="2" t="s">
        <v>4732</v>
      </c>
      <c r="H1835" s="45" t="s">
        <v>11</v>
      </c>
    </row>
    <row r="1836" spans="1:8" ht="12" x14ac:dyDescent="0.2">
      <c r="A1836" s="44">
        <v>1831</v>
      </c>
      <c r="B1836" s="2">
        <v>193</v>
      </c>
      <c r="C1836" s="2" t="s">
        <v>4186</v>
      </c>
      <c r="D1836" s="2" t="s">
        <v>4187</v>
      </c>
      <c r="E1836" s="2" t="s">
        <v>4730</v>
      </c>
      <c r="F1836" s="2" t="s">
        <v>4731</v>
      </c>
      <c r="G1836" s="2" t="s">
        <v>4732</v>
      </c>
      <c r="H1836" s="45" t="s">
        <v>11</v>
      </c>
    </row>
    <row r="1837" spans="1:8" ht="12" x14ac:dyDescent="0.2">
      <c r="A1837" s="44">
        <v>1832</v>
      </c>
      <c r="B1837" s="2">
        <v>11760</v>
      </c>
      <c r="C1837" s="2" t="s">
        <v>4192</v>
      </c>
      <c r="D1837" s="2" t="s">
        <v>4193</v>
      </c>
      <c r="E1837" s="2" t="s">
        <v>4730</v>
      </c>
      <c r="F1837" s="2" t="s">
        <v>4731</v>
      </c>
      <c r="G1837" s="2" t="s">
        <v>4732</v>
      </c>
      <c r="H1837" s="45" t="s">
        <v>11</v>
      </c>
    </row>
    <row r="1838" spans="1:8" ht="12" x14ac:dyDescent="0.2">
      <c r="A1838" s="44">
        <v>1833</v>
      </c>
      <c r="B1838" s="2">
        <v>12633</v>
      </c>
      <c r="C1838" s="2" t="s">
        <v>4194</v>
      </c>
      <c r="D1838" s="2" t="s">
        <v>4195</v>
      </c>
      <c r="E1838" s="2" t="s">
        <v>4730</v>
      </c>
      <c r="F1838" s="2" t="s">
        <v>4731</v>
      </c>
      <c r="G1838" s="2" t="s">
        <v>4732</v>
      </c>
      <c r="H1838" s="45" t="s">
        <v>11</v>
      </c>
    </row>
    <row r="1839" spans="1:8" ht="12" x14ac:dyDescent="0.2">
      <c r="A1839" s="44">
        <v>1834</v>
      </c>
      <c r="B1839" s="2">
        <v>256</v>
      </c>
      <c r="C1839" s="2" t="s">
        <v>4196</v>
      </c>
      <c r="D1839" s="2" t="s">
        <v>4197</v>
      </c>
      <c r="E1839" s="2" t="s">
        <v>4730</v>
      </c>
      <c r="F1839" s="2" t="s">
        <v>4731</v>
      </c>
      <c r="G1839" s="2" t="s">
        <v>4732</v>
      </c>
      <c r="H1839" s="45" t="s">
        <v>11</v>
      </c>
    </row>
    <row r="1840" spans="1:8" ht="12" x14ac:dyDescent="0.2">
      <c r="A1840" s="44">
        <v>1835</v>
      </c>
      <c r="B1840" s="2">
        <v>41105</v>
      </c>
      <c r="C1840" s="2" t="s">
        <v>4198</v>
      </c>
      <c r="D1840" s="2" t="s">
        <v>4199</v>
      </c>
      <c r="E1840" s="2" t="s">
        <v>4730</v>
      </c>
      <c r="F1840" s="2" t="s">
        <v>4731</v>
      </c>
      <c r="G1840" s="2" t="s">
        <v>4732</v>
      </c>
      <c r="H1840" s="45" t="s">
        <v>11</v>
      </c>
    </row>
    <row r="1841" spans="1:8" ht="12" x14ac:dyDescent="0.2">
      <c r="A1841" s="44">
        <v>1836</v>
      </c>
      <c r="B1841" s="2">
        <v>11325</v>
      </c>
      <c r="C1841" s="2" t="s">
        <v>4200</v>
      </c>
      <c r="D1841" s="2" t="s">
        <v>4201</v>
      </c>
      <c r="E1841" s="2" t="s">
        <v>4730</v>
      </c>
      <c r="F1841" s="2" t="s">
        <v>4731</v>
      </c>
      <c r="G1841" s="2" t="s">
        <v>4732</v>
      </c>
      <c r="H1841" s="45" t="s">
        <v>11</v>
      </c>
    </row>
    <row r="1842" spans="1:8" ht="12" x14ac:dyDescent="0.2">
      <c r="A1842" s="44">
        <v>1837</v>
      </c>
      <c r="B1842" s="2">
        <v>41782</v>
      </c>
      <c r="C1842" s="2" t="s">
        <v>4202</v>
      </c>
      <c r="D1842" s="2" t="s">
        <v>4203</v>
      </c>
      <c r="E1842" s="2" t="s">
        <v>4730</v>
      </c>
      <c r="F1842" s="2" t="s">
        <v>4731</v>
      </c>
      <c r="G1842" s="2" t="s">
        <v>4732</v>
      </c>
      <c r="H1842" s="45" t="s">
        <v>11</v>
      </c>
    </row>
    <row r="1843" spans="1:8" ht="12" x14ac:dyDescent="0.2">
      <c r="A1843" s="44">
        <v>1838</v>
      </c>
      <c r="B1843" s="2">
        <v>11187</v>
      </c>
      <c r="C1843" s="2" t="s">
        <v>4204</v>
      </c>
      <c r="D1843" s="2" t="s">
        <v>4205</v>
      </c>
      <c r="E1843" s="2" t="s">
        <v>4730</v>
      </c>
      <c r="F1843" s="2" t="s">
        <v>4731</v>
      </c>
      <c r="G1843" s="2" t="s">
        <v>4732</v>
      </c>
      <c r="H1843" s="45" t="s">
        <v>11</v>
      </c>
    </row>
    <row r="1844" spans="1:8" ht="12" x14ac:dyDescent="0.2">
      <c r="A1844" s="44">
        <v>1839</v>
      </c>
      <c r="B1844" s="2">
        <v>11842</v>
      </c>
      <c r="C1844" s="2" t="s">
        <v>4875</v>
      </c>
      <c r="D1844" s="2" t="s">
        <v>4207</v>
      </c>
      <c r="E1844" s="2" t="s">
        <v>4730</v>
      </c>
      <c r="F1844" s="2" t="s">
        <v>4731</v>
      </c>
      <c r="G1844" s="2" t="s">
        <v>4732</v>
      </c>
      <c r="H1844" s="45" t="s">
        <v>11</v>
      </c>
    </row>
    <row r="1845" spans="1:8" ht="12" x14ac:dyDescent="0.2">
      <c r="A1845" s="44">
        <v>1840</v>
      </c>
      <c r="B1845" s="2">
        <v>40866</v>
      </c>
      <c r="C1845" s="2" t="s">
        <v>4876</v>
      </c>
      <c r="D1845" s="2" t="s">
        <v>4877</v>
      </c>
      <c r="E1845" s="2" t="s">
        <v>4730</v>
      </c>
      <c r="F1845" s="2" t="s">
        <v>4731</v>
      </c>
      <c r="G1845" s="2" t="s">
        <v>4732</v>
      </c>
      <c r="H1845" s="45" t="s">
        <v>11</v>
      </c>
    </row>
    <row r="1846" spans="1:8" ht="12" x14ac:dyDescent="0.2">
      <c r="A1846" s="44">
        <v>1841</v>
      </c>
      <c r="B1846" s="2">
        <v>43546</v>
      </c>
      <c r="C1846" s="2" t="s">
        <v>4208</v>
      </c>
      <c r="D1846" s="2" t="s">
        <v>4209</v>
      </c>
      <c r="E1846" s="2" t="s">
        <v>4730</v>
      </c>
      <c r="F1846" s="2" t="s">
        <v>4731</v>
      </c>
      <c r="G1846" s="2" t="s">
        <v>4732</v>
      </c>
      <c r="H1846" s="45" t="s">
        <v>11</v>
      </c>
    </row>
    <row r="1847" spans="1:8" ht="12" x14ac:dyDescent="0.2">
      <c r="A1847" s="44">
        <v>1842</v>
      </c>
      <c r="B1847" s="2">
        <v>42399</v>
      </c>
      <c r="C1847" s="2" t="s">
        <v>4210</v>
      </c>
      <c r="D1847" s="2" t="s">
        <v>4211</v>
      </c>
      <c r="E1847" s="2" t="s">
        <v>4730</v>
      </c>
      <c r="F1847" s="2" t="s">
        <v>4731</v>
      </c>
      <c r="G1847" s="2" t="s">
        <v>4732</v>
      </c>
      <c r="H1847" s="45" t="s">
        <v>11</v>
      </c>
    </row>
    <row r="1848" spans="1:8" ht="12" x14ac:dyDescent="0.2">
      <c r="A1848" s="44">
        <v>1843</v>
      </c>
      <c r="B1848" s="2">
        <v>42979</v>
      </c>
      <c r="C1848" s="2" t="s">
        <v>4212</v>
      </c>
      <c r="D1848" s="2" t="s">
        <v>4213</v>
      </c>
      <c r="E1848" s="2" t="s">
        <v>4730</v>
      </c>
      <c r="F1848" s="2" t="s">
        <v>4731</v>
      </c>
      <c r="G1848" s="2" t="s">
        <v>4732</v>
      </c>
      <c r="H1848" s="45" t="s">
        <v>11</v>
      </c>
    </row>
    <row r="1849" spans="1:8" ht="12" x14ac:dyDescent="0.2">
      <c r="A1849" s="44">
        <v>1844</v>
      </c>
      <c r="B1849" s="2">
        <v>43545</v>
      </c>
      <c r="C1849" s="2" t="s">
        <v>4218</v>
      </c>
      <c r="D1849" s="2" t="s">
        <v>4219</v>
      </c>
      <c r="E1849" s="2" t="s">
        <v>4730</v>
      </c>
      <c r="F1849" s="2" t="s">
        <v>4731</v>
      </c>
      <c r="G1849" s="2" t="s">
        <v>4732</v>
      </c>
      <c r="H1849" s="45" t="s">
        <v>11</v>
      </c>
    </row>
    <row r="1850" spans="1:8" ht="12" x14ac:dyDescent="0.2">
      <c r="A1850" s="44">
        <v>1845</v>
      </c>
      <c r="B1850" s="2">
        <v>355</v>
      </c>
      <c r="C1850" s="2" t="s">
        <v>4220</v>
      </c>
      <c r="D1850" s="2" t="s">
        <v>4221</v>
      </c>
      <c r="E1850" s="2" t="s">
        <v>4730</v>
      </c>
      <c r="F1850" s="2" t="s">
        <v>4731</v>
      </c>
      <c r="G1850" s="2" t="s">
        <v>4732</v>
      </c>
      <c r="H1850" s="45" t="s">
        <v>11</v>
      </c>
    </row>
    <row r="1851" spans="1:8" ht="12" x14ac:dyDescent="0.2">
      <c r="A1851" s="44">
        <v>1846</v>
      </c>
      <c r="B1851" s="2">
        <v>11205</v>
      </c>
      <c r="C1851" s="2" t="s">
        <v>4222</v>
      </c>
      <c r="D1851" s="2" t="s">
        <v>4223</v>
      </c>
      <c r="E1851" s="2" t="s">
        <v>4730</v>
      </c>
      <c r="F1851" s="2" t="s">
        <v>4731</v>
      </c>
      <c r="G1851" s="2" t="s">
        <v>4732</v>
      </c>
      <c r="H1851" s="45" t="s">
        <v>11</v>
      </c>
    </row>
    <row r="1852" spans="1:8" ht="12" x14ac:dyDescent="0.2">
      <c r="A1852" s="44">
        <v>1847</v>
      </c>
      <c r="B1852" s="2">
        <v>11211</v>
      </c>
      <c r="C1852" s="2" t="s">
        <v>4224</v>
      </c>
      <c r="D1852" s="2" t="s">
        <v>4225</v>
      </c>
      <c r="E1852" s="2" t="s">
        <v>4730</v>
      </c>
      <c r="F1852" s="2" t="s">
        <v>4731</v>
      </c>
      <c r="G1852" s="2" t="s">
        <v>4732</v>
      </c>
      <c r="H1852" s="45" t="s">
        <v>11</v>
      </c>
    </row>
    <row r="1853" spans="1:8" ht="12" x14ac:dyDescent="0.2">
      <c r="A1853" s="44">
        <v>1848</v>
      </c>
      <c r="B1853" s="2">
        <v>13278</v>
      </c>
      <c r="C1853" s="2" t="s">
        <v>4226</v>
      </c>
      <c r="D1853" s="2" t="s">
        <v>4227</v>
      </c>
      <c r="E1853" s="2" t="s">
        <v>4730</v>
      </c>
      <c r="F1853" s="2" t="s">
        <v>4731</v>
      </c>
      <c r="G1853" s="2" t="s">
        <v>4732</v>
      </c>
      <c r="H1853" s="45" t="s">
        <v>11</v>
      </c>
    </row>
    <row r="1854" spans="1:8" ht="12" x14ac:dyDescent="0.2">
      <c r="A1854" s="44">
        <v>1849</v>
      </c>
      <c r="B1854" s="2">
        <v>127</v>
      </c>
      <c r="C1854" s="2" t="s">
        <v>4228</v>
      </c>
      <c r="D1854" s="2" t="s">
        <v>4229</v>
      </c>
      <c r="E1854" s="2" t="s">
        <v>4730</v>
      </c>
      <c r="F1854" s="2" t="s">
        <v>4731</v>
      </c>
      <c r="G1854" s="2" t="s">
        <v>4732</v>
      </c>
      <c r="H1854" s="45" t="s">
        <v>11</v>
      </c>
    </row>
    <row r="1855" spans="1:8" ht="12" x14ac:dyDescent="0.2">
      <c r="A1855" s="44">
        <v>1850</v>
      </c>
      <c r="B1855" s="2">
        <v>11218</v>
      </c>
      <c r="C1855" s="2" t="s">
        <v>4230</v>
      </c>
      <c r="D1855" s="2" t="s">
        <v>4231</v>
      </c>
      <c r="E1855" s="2" t="s">
        <v>4730</v>
      </c>
      <c r="F1855" s="2" t="s">
        <v>4731</v>
      </c>
      <c r="G1855" s="2" t="s">
        <v>4732</v>
      </c>
      <c r="H1855" s="45" t="s">
        <v>11</v>
      </c>
    </row>
    <row r="1856" spans="1:8" ht="12" x14ac:dyDescent="0.2">
      <c r="A1856" s="44">
        <v>1851</v>
      </c>
      <c r="B1856" s="2">
        <v>41285</v>
      </c>
      <c r="C1856" s="2" t="s">
        <v>4232</v>
      </c>
      <c r="D1856" s="2" t="s">
        <v>4233</v>
      </c>
      <c r="E1856" s="2" t="s">
        <v>4730</v>
      </c>
      <c r="F1856" s="2" t="s">
        <v>4731</v>
      </c>
      <c r="G1856" s="2" t="s">
        <v>4732</v>
      </c>
      <c r="H1856" s="45" t="s">
        <v>11</v>
      </c>
    </row>
    <row r="1857" spans="1:8" ht="12" x14ac:dyDescent="0.2">
      <c r="A1857" s="44">
        <v>1852</v>
      </c>
      <c r="B1857" s="2">
        <v>12115</v>
      </c>
      <c r="C1857" s="2" t="s">
        <v>4234</v>
      </c>
      <c r="D1857" s="2" t="s">
        <v>4235</v>
      </c>
      <c r="E1857" s="2" t="s">
        <v>4730</v>
      </c>
      <c r="F1857" s="2" t="s">
        <v>4731</v>
      </c>
      <c r="G1857" s="2" t="s">
        <v>4732</v>
      </c>
      <c r="H1857" s="45" t="s">
        <v>11</v>
      </c>
    </row>
    <row r="1858" spans="1:8" ht="12" x14ac:dyDescent="0.2">
      <c r="A1858" s="44">
        <v>1853</v>
      </c>
      <c r="B1858" s="2">
        <v>42532</v>
      </c>
      <c r="C1858" s="2" t="s">
        <v>4236</v>
      </c>
      <c r="D1858" s="2" t="s">
        <v>4237</v>
      </c>
      <c r="E1858" s="2" t="s">
        <v>4730</v>
      </c>
      <c r="F1858" s="2" t="s">
        <v>4731</v>
      </c>
      <c r="G1858" s="2" t="s">
        <v>4732</v>
      </c>
      <c r="H1858" s="45" t="s">
        <v>11</v>
      </c>
    </row>
    <row r="1859" spans="1:8" ht="12" x14ac:dyDescent="0.2">
      <c r="A1859" s="44">
        <v>1854</v>
      </c>
      <c r="B1859" s="2">
        <v>500</v>
      </c>
      <c r="C1859" s="2" t="s">
        <v>4238</v>
      </c>
      <c r="D1859" s="2" t="s">
        <v>4239</v>
      </c>
      <c r="E1859" s="2" t="s">
        <v>4730</v>
      </c>
      <c r="F1859" s="2" t="s">
        <v>4731</v>
      </c>
      <c r="G1859" s="2" t="s">
        <v>4732</v>
      </c>
      <c r="H1859" s="45" t="s">
        <v>11</v>
      </c>
    </row>
    <row r="1860" spans="1:8" ht="12" x14ac:dyDescent="0.2">
      <c r="A1860" s="44">
        <v>1855</v>
      </c>
      <c r="B1860" s="2">
        <v>10270</v>
      </c>
      <c r="C1860" s="2" t="s">
        <v>4878</v>
      </c>
      <c r="D1860" s="2" t="s">
        <v>4241</v>
      </c>
      <c r="E1860" s="2" t="s">
        <v>4730</v>
      </c>
      <c r="F1860" s="2" t="s">
        <v>4731</v>
      </c>
      <c r="G1860" s="2" t="s">
        <v>4732</v>
      </c>
      <c r="H1860" s="45" t="s">
        <v>11</v>
      </c>
    </row>
    <row r="1861" spans="1:8" ht="12" x14ac:dyDescent="0.2">
      <c r="A1861" s="44">
        <v>1856</v>
      </c>
      <c r="B1861" s="2">
        <v>11219</v>
      </c>
      <c r="C1861" s="2" t="s">
        <v>4242</v>
      </c>
      <c r="D1861" s="2" t="s">
        <v>4243</v>
      </c>
      <c r="E1861" s="2" t="s">
        <v>4730</v>
      </c>
      <c r="F1861" s="2" t="s">
        <v>4731</v>
      </c>
      <c r="G1861" s="2" t="s">
        <v>4732</v>
      </c>
      <c r="H1861" s="45" t="s">
        <v>11</v>
      </c>
    </row>
    <row r="1862" spans="1:8" ht="12" x14ac:dyDescent="0.2">
      <c r="A1862" s="44">
        <v>1857</v>
      </c>
      <c r="B1862" s="2">
        <v>42832</v>
      </c>
      <c r="C1862" s="2" t="s">
        <v>4244</v>
      </c>
      <c r="D1862" s="2" t="s">
        <v>4245</v>
      </c>
      <c r="E1862" s="2" t="s">
        <v>4730</v>
      </c>
      <c r="F1862" s="2" t="s">
        <v>4731</v>
      </c>
      <c r="G1862" s="2" t="s">
        <v>4734</v>
      </c>
      <c r="H1862" s="45" t="s">
        <v>11</v>
      </c>
    </row>
    <row r="1863" spans="1:8" ht="12" x14ac:dyDescent="0.2">
      <c r="A1863" s="44">
        <v>1858</v>
      </c>
      <c r="B1863" s="2">
        <v>11207</v>
      </c>
      <c r="C1863" s="2" t="s">
        <v>4248</v>
      </c>
      <c r="D1863" s="2" t="s">
        <v>4249</v>
      </c>
      <c r="E1863" s="2" t="s">
        <v>4730</v>
      </c>
      <c r="F1863" s="2" t="s">
        <v>4731</v>
      </c>
      <c r="G1863" s="2" t="s">
        <v>4732</v>
      </c>
      <c r="H1863" s="45" t="s">
        <v>11</v>
      </c>
    </row>
    <row r="1864" spans="1:8" ht="12" x14ac:dyDescent="0.2">
      <c r="A1864" s="44">
        <v>1859</v>
      </c>
      <c r="B1864" s="2">
        <v>11818</v>
      </c>
      <c r="C1864" s="2" t="s">
        <v>4254</v>
      </c>
      <c r="D1864" s="2" t="s">
        <v>4255</v>
      </c>
      <c r="E1864" s="2" t="s">
        <v>4730</v>
      </c>
      <c r="F1864" s="2" t="s">
        <v>4731</v>
      </c>
      <c r="G1864" s="2" t="s">
        <v>4732</v>
      </c>
      <c r="H1864" s="45" t="s">
        <v>11</v>
      </c>
    </row>
    <row r="1865" spans="1:8" ht="12" x14ac:dyDescent="0.2">
      <c r="A1865" s="44">
        <v>1860</v>
      </c>
      <c r="B1865" s="2">
        <v>11841</v>
      </c>
      <c r="C1865" s="2" t="s">
        <v>4256</v>
      </c>
      <c r="D1865" s="2" t="s">
        <v>4257</v>
      </c>
      <c r="E1865" s="2" t="s">
        <v>4730</v>
      </c>
      <c r="F1865" s="2" t="s">
        <v>4731</v>
      </c>
      <c r="G1865" s="2" t="s">
        <v>4732</v>
      </c>
      <c r="H1865" s="45" t="s">
        <v>11</v>
      </c>
    </row>
    <row r="1866" spans="1:8" ht="12" x14ac:dyDescent="0.2">
      <c r="A1866" s="44">
        <v>1861</v>
      </c>
      <c r="B1866" s="2">
        <v>12054</v>
      </c>
      <c r="C1866" s="2" t="s">
        <v>4258</v>
      </c>
      <c r="D1866" s="2" t="s">
        <v>4259</v>
      </c>
      <c r="E1866" s="2" t="s">
        <v>4730</v>
      </c>
      <c r="F1866" s="2" t="s">
        <v>4731</v>
      </c>
      <c r="G1866" s="2" t="s">
        <v>4732</v>
      </c>
      <c r="H1866" s="45" t="s">
        <v>11</v>
      </c>
    </row>
    <row r="1867" spans="1:8" ht="12" x14ac:dyDescent="0.2">
      <c r="A1867" s="44">
        <v>1862</v>
      </c>
      <c r="B1867" s="2">
        <v>12592</v>
      </c>
      <c r="C1867" s="2" t="s">
        <v>4260</v>
      </c>
      <c r="D1867" s="2" t="s">
        <v>4261</v>
      </c>
      <c r="E1867" s="2" t="s">
        <v>4730</v>
      </c>
      <c r="F1867" s="2" t="s">
        <v>4731</v>
      </c>
      <c r="G1867" s="2" t="s">
        <v>4732</v>
      </c>
      <c r="H1867" s="45" t="s">
        <v>11</v>
      </c>
    </row>
    <row r="1868" spans="1:8" ht="12" x14ac:dyDescent="0.2">
      <c r="A1868" s="44">
        <v>1863</v>
      </c>
      <c r="B1868" s="2">
        <v>11214</v>
      </c>
      <c r="C1868" s="2" t="s">
        <v>4262</v>
      </c>
      <c r="D1868" s="2" t="s">
        <v>4263</v>
      </c>
      <c r="E1868" s="2" t="s">
        <v>4730</v>
      </c>
      <c r="F1868" s="2" t="s">
        <v>4731</v>
      </c>
      <c r="G1868" s="2" t="s">
        <v>4732</v>
      </c>
      <c r="H1868" s="45" t="s">
        <v>11</v>
      </c>
    </row>
    <row r="1869" spans="1:8" ht="12" x14ac:dyDescent="0.2">
      <c r="A1869" s="44">
        <v>1864</v>
      </c>
      <c r="B1869" s="2">
        <v>40980</v>
      </c>
      <c r="C1869" s="2" t="s">
        <v>4264</v>
      </c>
      <c r="D1869" s="2" t="s">
        <v>4265</v>
      </c>
      <c r="E1869" s="2" t="s">
        <v>4730</v>
      </c>
      <c r="F1869" s="2" t="s">
        <v>4731</v>
      </c>
      <c r="G1869" s="2" t="s">
        <v>4732</v>
      </c>
      <c r="H1869" s="45" t="s">
        <v>11</v>
      </c>
    </row>
    <row r="1870" spans="1:8" ht="12" x14ac:dyDescent="0.2">
      <c r="A1870" s="44">
        <v>1865</v>
      </c>
      <c r="B1870" s="2">
        <v>41324</v>
      </c>
      <c r="C1870" s="2" t="s">
        <v>4266</v>
      </c>
      <c r="D1870" s="2" t="s">
        <v>4267</v>
      </c>
      <c r="E1870" s="2" t="s">
        <v>4730</v>
      </c>
      <c r="F1870" s="2" t="s">
        <v>4731</v>
      </c>
      <c r="G1870" s="2" t="s">
        <v>4732</v>
      </c>
      <c r="H1870" s="45" t="s">
        <v>11</v>
      </c>
    </row>
    <row r="1871" spans="1:8" ht="12" x14ac:dyDescent="0.2">
      <c r="A1871" s="44">
        <v>1866</v>
      </c>
      <c r="B1871" s="2">
        <v>717</v>
      </c>
      <c r="C1871" s="2" t="s">
        <v>4268</v>
      </c>
      <c r="D1871" s="2" t="s">
        <v>4269</v>
      </c>
      <c r="E1871" s="2" t="s">
        <v>4730</v>
      </c>
      <c r="F1871" s="2" t="s">
        <v>4731</v>
      </c>
      <c r="G1871" s="2" t="s">
        <v>4732</v>
      </c>
      <c r="H1871" s="45" t="s">
        <v>11</v>
      </c>
    </row>
    <row r="1872" spans="1:8" ht="12" x14ac:dyDescent="0.2">
      <c r="A1872" s="44">
        <v>1867</v>
      </c>
      <c r="B1872" s="2">
        <v>41393</v>
      </c>
      <c r="C1872" s="2" t="s">
        <v>4270</v>
      </c>
      <c r="D1872" s="2" t="s">
        <v>4271</v>
      </c>
      <c r="E1872" s="2" t="s">
        <v>4730</v>
      </c>
      <c r="F1872" s="2" t="s">
        <v>4731</v>
      </c>
      <c r="G1872" s="2" t="s">
        <v>4732</v>
      </c>
      <c r="H1872" s="45" t="s">
        <v>11</v>
      </c>
    </row>
    <row r="1873" spans="1:8" ht="12" x14ac:dyDescent="0.2">
      <c r="A1873" s="44">
        <v>1868</v>
      </c>
      <c r="B1873" s="2">
        <v>41394</v>
      </c>
      <c r="C1873" s="2" t="s">
        <v>4879</v>
      </c>
      <c r="D1873" s="2" t="s">
        <v>4880</v>
      </c>
      <c r="E1873" s="2" t="s">
        <v>4730</v>
      </c>
      <c r="F1873" s="2" t="s">
        <v>4731</v>
      </c>
      <c r="G1873" s="2" t="s">
        <v>4732</v>
      </c>
      <c r="H1873" s="45" t="s">
        <v>11</v>
      </c>
    </row>
    <row r="1874" spans="1:8" ht="12" x14ac:dyDescent="0.2">
      <c r="A1874" s="44">
        <v>1869</v>
      </c>
      <c r="B1874" s="2">
        <v>43390</v>
      </c>
      <c r="C1874" s="2" t="s">
        <v>4272</v>
      </c>
      <c r="D1874" s="2" t="s">
        <v>4273</v>
      </c>
      <c r="E1874" s="2" t="s">
        <v>4730</v>
      </c>
      <c r="F1874" s="2" t="s">
        <v>4731</v>
      </c>
      <c r="G1874" s="2" t="s">
        <v>4732</v>
      </c>
      <c r="H1874" s="45" t="s">
        <v>11</v>
      </c>
    </row>
    <row r="1875" spans="1:8" ht="12" x14ac:dyDescent="0.2">
      <c r="A1875" s="44">
        <v>1870</v>
      </c>
      <c r="B1875" s="2">
        <v>11332</v>
      </c>
      <c r="C1875" s="2" t="s">
        <v>4274</v>
      </c>
      <c r="D1875" s="2" t="s">
        <v>4275</v>
      </c>
      <c r="E1875" s="2" t="s">
        <v>4730</v>
      </c>
      <c r="F1875" s="2" t="s">
        <v>4731</v>
      </c>
      <c r="G1875" s="2" t="s">
        <v>4732</v>
      </c>
      <c r="H1875" s="45" t="s">
        <v>11</v>
      </c>
    </row>
    <row r="1876" spans="1:8" ht="12" x14ac:dyDescent="0.2">
      <c r="A1876" s="44">
        <v>1871</v>
      </c>
      <c r="B1876" s="2">
        <v>12283</v>
      </c>
      <c r="C1876" s="2" t="s">
        <v>4276</v>
      </c>
      <c r="D1876" s="2" t="s">
        <v>4277</v>
      </c>
      <c r="E1876" s="2" t="s">
        <v>4730</v>
      </c>
      <c r="F1876" s="2" t="s">
        <v>4731</v>
      </c>
      <c r="G1876" s="2" t="s">
        <v>4732</v>
      </c>
      <c r="H1876" s="45" t="s">
        <v>11</v>
      </c>
    </row>
    <row r="1877" spans="1:8" ht="12" x14ac:dyDescent="0.2">
      <c r="A1877" s="44">
        <v>1872</v>
      </c>
      <c r="B1877" s="2">
        <v>40279</v>
      </c>
      <c r="C1877" s="2" t="s">
        <v>4278</v>
      </c>
      <c r="D1877" s="2" t="s">
        <v>4279</v>
      </c>
      <c r="E1877" s="2" t="s">
        <v>4730</v>
      </c>
      <c r="F1877" s="2" t="s">
        <v>4731</v>
      </c>
      <c r="G1877" s="2" t="s">
        <v>4732</v>
      </c>
      <c r="H1877" s="45" t="s">
        <v>11</v>
      </c>
    </row>
    <row r="1878" spans="1:8" ht="12" x14ac:dyDescent="0.2">
      <c r="A1878" s="44">
        <v>1873</v>
      </c>
      <c r="B1878" s="2">
        <v>548</v>
      </c>
      <c r="C1878" s="2" t="s">
        <v>4280</v>
      </c>
      <c r="D1878" s="2" t="s">
        <v>4281</v>
      </c>
      <c r="E1878" s="2" t="s">
        <v>4730</v>
      </c>
      <c r="F1878" s="2" t="s">
        <v>4731</v>
      </c>
      <c r="G1878" s="2" t="s">
        <v>4732</v>
      </c>
      <c r="H1878" s="45" t="s">
        <v>11</v>
      </c>
    </row>
    <row r="1879" spans="1:8" ht="12" x14ac:dyDescent="0.2">
      <c r="A1879" s="44">
        <v>1874</v>
      </c>
      <c r="B1879" s="2">
        <v>11203</v>
      </c>
      <c r="C1879" s="2" t="s">
        <v>4282</v>
      </c>
      <c r="D1879" s="2" t="s">
        <v>4283</v>
      </c>
      <c r="E1879" s="2" t="s">
        <v>4730</v>
      </c>
      <c r="F1879" s="2" t="s">
        <v>4731</v>
      </c>
      <c r="G1879" s="2" t="s">
        <v>4732</v>
      </c>
      <c r="H1879" s="45" t="s">
        <v>11</v>
      </c>
    </row>
    <row r="1880" spans="1:8" ht="12" x14ac:dyDescent="0.2">
      <c r="A1880" s="44">
        <v>1875</v>
      </c>
      <c r="B1880" s="2">
        <v>10260</v>
      </c>
      <c r="C1880" s="2" t="s">
        <v>4284</v>
      </c>
      <c r="D1880" s="2" t="s">
        <v>4285</v>
      </c>
      <c r="E1880" s="2" t="s">
        <v>4730</v>
      </c>
      <c r="F1880" s="2" t="s">
        <v>4731</v>
      </c>
      <c r="G1880" s="2" t="s">
        <v>4732</v>
      </c>
      <c r="H1880" s="45" t="s">
        <v>11</v>
      </c>
    </row>
    <row r="1881" spans="1:8" ht="12" x14ac:dyDescent="0.2">
      <c r="A1881" s="44">
        <v>1876</v>
      </c>
      <c r="B1881" s="2">
        <v>362</v>
      </c>
      <c r="C1881" s="2" t="s">
        <v>4286</v>
      </c>
      <c r="D1881" s="2" t="s">
        <v>4287</v>
      </c>
      <c r="E1881" s="2" t="s">
        <v>4730</v>
      </c>
      <c r="F1881" s="2" t="s">
        <v>4731</v>
      </c>
      <c r="G1881" s="2" t="s">
        <v>4732</v>
      </c>
      <c r="H1881" s="45" t="s">
        <v>11</v>
      </c>
    </row>
    <row r="1882" spans="1:8" ht="12" x14ac:dyDescent="0.2">
      <c r="A1882" s="44">
        <v>1877</v>
      </c>
      <c r="B1882" s="2">
        <v>11222</v>
      </c>
      <c r="C1882" s="2" t="s">
        <v>4288</v>
      </c>
      <c r="D1882" s="2" t="s">
        <v>4289</v>
      </c>
      <c r="E1882" s="2" t="s">
        <v>4730</v>
      </c>
      <c r="F1882" s="2" t="s">
        <v>4731</v>
      </c>
      <c r="G1882" s="2" t="s">
        <v>4732</v>
      </c>
      <c r="H1882" s="45" t="s">
        <v>11</v>
      </c>
    </row>
    <row r="1883" spans="1:8" ht="12" x14ac:dyDescent="0.2">
      <c r="A1883" s="44">
        <v>1878</v>
      </c>
      <c r="B1883" s="2">
        <v>12561</v>
      </c>
      <c r="C1883" s="2" t="s">
        <v>4290</v>
      </c>
      <c r="D1883" s="2" t="s">
        <v>4291</v>
      </c>
      <c r="E1883" s="2" t="s">
        <v>4730</v>
      </c>
      <c r="F1883" s="2" t="s">
        <v>4731</v>
      </c>
      <c r="G1883" s="2" t="s">
        <v>4732</v>
      </c>
      <c r="H1883" s="45" t="s">
        <v>11</v>
      </c>
    </row>
    <row r="1884" spans="1:8" ht="12" x14ac:dyDescent="0.2">
      <c r="A1884" s="44">
        <v>1879</v>
      </c>
      <c r="B1884" s="2">
        <v>12015</v>
      </c>
      <c r="C1884" s="2" t="s">
        <v>4294</v>
      </c>
      <c r="D1884" s="2" t="s">
        <v>4881</v>
      </c>
      <c r="E1884" s="2" t="s">
        <v>4730</v>
      </c>
      <c r="F1884" s="2" t="s">
        <v>4731</v>
      </c>
      <c r="G1884" s="2" t="s">
        <v>4732</v>
      </c>
      <c r="H1884" s="45" t="s">
        <v>11</v>
      </c>
    </row>
    <row r="1885" spans="1:8" ht="12" x14ac:dyDescent="0.2">
      <c r="A1885" s="44">
        <v>1880</v>
      </c>
      <c r="B1885" s="2">
        <v>477</v>
      </c>
      <c r="C1885" s="2" t="s">
        <v>4296</v>
      </c>
      <c r="D1885" s="2" t="s">
        <v>4297</v>
      </c>
      <c r="E1885" s="2" t="s">
        <v>4730</v>
      </c>
      <c r="F1885" s="2" t="s">
        <v>4731</v>
      </c>
      <c r="G1885" s="2" t="s">
        <v>4732</v>
      </c>
      <c r="H1885" s="45" t="s">
        <v>11</v>
      </c>
    </row>
    <row r="1886" spans="1:8" ht="12" x14ac:dyDescent="0.2">
      <c r="A1886" s="44">
        <v>1881</v>
      </c>
      <c r="B1886" s="2">
        <v>40072</v>
      </c>
      <c r="C1886" s="2" t="s">
        <v>4882</v>
      </c>
      <c r="D1886" s="2" t="s">
        <v>4299</v>
      </c>
      <c r="E1886" s="2" t="s">
        <v>4730</v>
      </c>
      <c r="F1886" s="2" t="s">
        <v>4731</v>
      </c>
      <c r="G1886" s="2" t="s">
        <v>4732</v>
      </c>
      <c r="H1886" s="45" t="s">
        <v>11</v>
      </c>
    </row>
    <row r="1887" spans="1:8" ht="12" x14ac:dyDescent="0.2">
      <c r="A1887" s="44">
        <v>1882</v>
      </c>
      <c r="B1887" s="2">
        <v>66</v>
      </c>
      <c r="C1887" s="2" t="s">
        <v>4300</v>
      </c>
      <c r="D1887" s="2" t="s">
        <v>4301</v>
      </c>
      <c r="E1887" s="2" t="s">
        <v>4730</v>
      </c>
      <c r="F1887" s="2" t="s">
        <v>4731</v>
      </c>
      <c r="G1887" s="2" t="s">
        <v>4732</v>
      </c>
      <c r="H1887" s="45" t="s">
        <v>11</v>
      </c>
    </row>
    <row r="1888" spans="1:8" ht="12" x14ac:dyDescent="0.2">
      <c r="A1888" s="44">
        <v>1883</v>
      </c>
      <c r="B1888" s="2">
        <v>158</v>
      </c>
      <c r="C1888" s="2" t="s">
        <v>4306</v>
      </c>
      <c r="D1888" s="2" t="s">
        <v>4307</v>
      </c>
      <c r="E1888" s="2" t="s">
        <v>4730</v>
      </c>
      <c r="F1888" s="2" t="s">
        <v>4731</v>
      </c>
      <c r="G1888" s="2" t="s">
        <v>4732</v>
      </c>
      <c r="H1888" s="45" t="s">
        <v>11</v>
      </c>
    </row>
    <row r="1889" spans="1:8" ht="12" x14ac:dyDescent="0.2">
      <c r="A1889" s="44">
        <v>1884</v>
      </c>
      <c r="B1889" s="2">
        <v>11224</v>
      </c>
      <c r="C1889" s="2" t="s">
        <v>4308</v>
      </c>
      <c r="D1889" s="2" t="s">
        <v>4309</v>
      </c>
      <c r="E1889" s="2" t="s">
        <v>4730</v>
      </c>
      <c r="F1889" s="2" t="s">
        <v>4731</v>
      </c>
      <c r="G1889" s="2" t="s">
        <v>4732</v>
      </c>
      <c r="H1889" s="45" t="s">
        <v>11</v>
      </c>
    </row>
    <row r="1890" spans="1:8" ht="12" x14ac:dyDescent="0.2">
      <c r="A1890" s="44">
        <v>1885</v>
      </c>
      <c r="B1890" s="2">
        <v>11200</v>
      </c>
      <c r="C1890" s="2" t="s">
        <v>4310</v>
      </c>
      <c r="D1890" s="2" t="s">
        <v>4311</v>
      </c>
      <c r="E1890" s="2" t="s">
        <v>4730</v>
      </c>
      <c r="F1890" s="2" t="s">
        <v>4731</v>
      </c>
      <c r="G1890" s="2" t="s">
        <v>4734</v>
      </c>
      <c r="H1890" s="45" t="s">
        <v>11</v>
      </c>
    </row>
    <row r="1891" spans="1:8" ht="12" x14ac:dyDescent="0.2">
      <c r="A1891" s="44">
        <v>1886</v>
      </c>
      <c r="B1891" s="2">
        <v>11225</v>
      </c>
      <c r="C1891" s="2" t="s">
        <v>4312</v>
      </c>
      <c r="D1891" s="2" t="s">
        <v>4313</v>
      </c>
      <c r="E1891" s="2" t="s">
        <v>4730</v>
      </c>
      <c r="F1891" s="2" t="s">
        <v>4731</v>
      </c>
      <c r="G1891" s="2" t="s">
        <v>4732</v>
      </c>
      <c r="H1891" s="45" t="s">
        <v>11</v>
      </c>
    </row>
    <row r="1892" spans="1:8" ht="12" x14ac:dyDescent="0.2">
      <c r="A1892" s="44">
        <v>1887</v>
      </c>
      <c r="B1892" s="2">
        <v>12116</v>
      </c>
      <c r="C1892" s="2" t="s">
        <v>4314</v>
      </c>
      <c r="D1892" s="2" t="s">
        <v>4315</v>
      </c>
      <c r="E1892" s="2" t="s">
        <v>4730</v>
      </c>
      <c r="F1892" s="2" t="s">
        <v>4731</v>
      </c>
      <c r="G1892" s="2" t="s">
        <v>4732</v>
      </c>
      <c r="H1892" s="45" t="s">
        <v>11</v>
      </c>
    </row>
    <row r="1893" spans="1:8" ht="12" x14ac:dyDescent="0.2">
      <c r="A1893" s="44">
        <v>1888</v>
      </c>
      <c r="B1893" s="2">
        <v>11212</v>
      </c>
      <c r="C1893" s="2" t="s">
        <v>4316</v>
      </c>
      <c r="D1893" s="2" t="s">
        <v>4317</v>
      </c>
      <c r="E1893" s="2" t="s">
        <v>4730</v>
      </c>
      <c r="F1893" s="2" t="s">
        <v>4731</v>
      </c>
      <c r="G1893" s="2" t="s">
        <v>4732</v>
      </c>
      <c r="H1893" s="45" t="s">
        <v>11</v>
      </c>
    </row>
    <row r="1894" spans="1:8" ht="12" x14ac:dyDescent="0.2">
      <c r="A1894" s="44">
        <v>1889</v>
      </c>
      <c r="B1894" s="2">
        <v>11217</v>
      </c>
      <c r="C1894" s="2" t="s">
        <v>4318</v>
      </c>
      <c r="D1894" s="2" t="s">
        <v>4319</v>
      </c>
      <c r="E1894" s="2" t="s">
        <v>4730</v>
      </c>
      <c r="F1894" s="2" t="s">
        <v>4731</v>
      </c>
      <c r="G1894" s="2" t="s">
        <v>4732</v>
      </c>
      <c r="H1894" s="45" t="s">
        <v>11</v>
      </c>
    </row>
    <row r="1895" spans="1:8" ht="12" x14ac:dyDescent="0.2">
      <c r="A1895" s="44">
        <v>1890</v>
      </c>
      <c r="B1895" s="2">
        <v>41286</v>
      </c>
      <c r="C1895" s="2" t="s">
        <v>4322</v>
      </c>
      <c r="D1895" s="2" t="s">
        <v>4323</v>
      </c>
      <c r="E1895" s="2" t="s">
        <v>4730</v>
      </c>
      <c r="F1895" s="2" t="s">
        <v>4731</v>
      </c>
      <c r="G1895" s="2" t="s">
        <v>4732</v>
      </c>
      <c r="H1895" s="45" t="s">
        <v>11</v>
      </c>
    </row>
    <row r="1896" spans="1:8" ht="12" x14ac:dyDescent="0.2">
      <c r="A1896" s="44">
        <v>1891</v>
      </c>
      <c r="B1896" s="2">
        <v>12355</v>
      </c>
      <c r="C1896" s="2" t="s">
        <v>4324</v>
      </c>
      <c r="D1896" s="2" t="s">
        <v>4325</v>
      </c>
      <c r="E1896" s="2" t="s">
        <v>4730</v>
      </c>
      <c r="F1896" s="2" t="s">
        <v>4731</v>
      </c>
      <c r="G1896" s="2" t="s">
        <v>4732</v>
      </c>
      <c r="H1896" s="45" t="s">
        <v>11</v>
      </c>
    </row>
    <row r="1897" spans="1:8" ht="12" x14ac:dyDescent="0.2">
      <c r="A1897" s="44">
        <v>1892</v>
      </c>
      <c r="B1897" s="2">
        <v>520</v>
      </c>
      <c r="C1897" s="2" t="s">
        <v>4326</v>
      </c>
      <c r="D1897" s="2" t="s">
        <v>4327</v>
      </c>
      <c r="E1897" s="2" t="s">
        <v>4730</v>
      </c>
      <c r="F1897" s="2" t="s">
        <v>4731</v>
      </c>
      <c r="G1897" s="2" t="s">
        <v>4732</v>
      </c>
      <c r="H1897" s="45" t="s">
        <v>11</v>
      </c>
    </row>
    <row r="1898" spans="1:8" ht="12" x14ac:dyDescent="0.2">
      <c r="A1898" s="44">
        <v>1893</v>
      </c>
      <c r="B1898" s="2">
        <v>595</v>
      </c>
      <c r="C1898" s="2" t="s">
        <v>4330</v>
      </c>
      <c r="D1898" s="2" t="s">
        <v>4331</v>
      </c>
      <c r="E1898" s="2" t="s">
        <v>4730</v>
      </c>
      <c r="F1898" s="2" t="s">
        <v>4731</v>
      </c>
      <c r="G1898" s="2" t="s">
        <v>4732</v>
      </c>
      <c r="H1898" s="45" t="s">
        <v>11</v>
      </c>
    </row>
    <row r="1899" spans="1:8" ht="12" x14ac:dyDescent="0.2">
      <c r="A1899" s="44">
        <v>1894</v>
      </c>
      <c r="B1899" s="2">
        <v>276</v>
      </c>
      <c r="C1899" s="2" t="s">
        <v>4332</v>
      </c>
      <c r="D1899" s="2" t="s">
        <v>4333</v>
      </c>
      <c r="E1899" s="2" t="s">
        <v>4730</v>
      </c>
      <c r="F1899" s="2" t="s">
        <v>4731</v>
      </c>
      <c r="G1899" s="2" t="s">
        <v>4732</v>
      </c>
      <c r="H1899" s="45" t="s">
        <v>11</v>
      </c>
    </row>
    <row r="1900" spans="1:8" ht="12" x14ac:dyDescent="0.2">
      <c r="A1900" s="44">
        <v>1895</v>
      </c>
      <c r="B1900" s="2">
        <v>464</v>
      </c>
      <c r="C1900" s="2" t="s">
        <v>4334</v>
      </c>
      <c r="D1900" s="2" t="s">
        <v>4335</v>
      </c>
      <c r="E1900" s="2" t="s">
        <v>4730</v>
      </c>
      <c r="F1900" s="2" t="s">
        <v>4731</v>
      </c>
      <c r="G1900" s="2" t="s">
        <v>4732</v>
      </c>
      <c r="H1900" s="45" t="s">
        <v>11</v>
      </c>
    </row>
    <row r="1901" spans="1:8" ht="12" x14ac:dyDescent="0.2">
      <c r="A1901" s="44">
        <v>1896</v>
      </c>
      <c r="B1901" s="2">
        <v>10712</v>
      </c>
      <c r="C1901" s="2" t="s">
        <v>4336</v>
      </c>
      <c r="D1901" s="2" t="s">
        <v>4337</v>
      </c>
      <c r="E1901" s="2" t="s">
        <v>4730</v>
      </c>
      <c r="F1901" s="2" t="s">
        <v>4731</v>
      </c>
      <c r="G1901" s="2" t="s">
        <v>4732</v>
      </c>
      <c r="H1901" s="45" t="s">
        <v>11</v>
      </c>
    </row>
    <row r="1902" spans="1:8" ht="12" x14ac:dyDescent="0.2">
      <c r="A1902" s="44">
        <v>1897</v>
      </c>
      <c r="B1902" s="2">
        <v>550</v>
      </c>
      <c r="C1902" s="2" t="s">
        <v>4883</v>
      </c>
      <c r="D1902" s="2" t="s">
        <v>4884</v>
      </c>
      <c r="E1902" s="2" t="s">
        <v>4730</v>
      </c>
      <c r="F1902" s="2" t="s">
        <v>4731</v>
      </c>
      <c r="G1902" s="2" t="s">
        <v>4732</v>
      </c>
      <c r="H1902" s="45" t="s">
        <v>11</v>
      </c>
    </row>
    <row r="1903" spans="1:8" ht="12" x14ac:dyDescent="0.2">
      <c r="A1903" s="44">
        <v>1898</v>
      </c>
      <c r="B1903" s="2">
        <v>11625</v>
      </c>
      <c r="C1903" s="2" t="s">
        <v>4338</v>
      </c>
      <c r="D1903" s="2" t="s">
        <v>4339</v>
      </c>
      <c r="E1903" s="2" t="s">
        <v>4730</v>
      </c>
      <c r="F1903" s="2" t="s">
        <v>4731</v>
      </c>
      <c r="G1903" s="2" t="s">
        <v>4732</v>
      </c>
      <c r="H1903" s="45" t="s">
        <v>11</v>
      </c>
    </row>
    <row r="1904" spans="1:8" ht="12" x14ac:dyDescent="0.2">
      <c r="A1904" s="44">
        <v>1899</v>
      </c>
      <c r="B1904" s="2">
        <v>40899</v>
      </c>
      <c r="C1904" s="2" t="s">
        <v>4340</v>
      </c>
      <c r="D1904" s="2" t="s">
        <v>4341</v>
      </c>
      <c r="E1904" s="2" t="s">
        <v>4730</v>
      </c>
      <c r="F1904" s="2" t="s">
        <v>4731</v>
      </c>
      <c r="G1904" s="2" t="s">
        <v>4732</v>
      </c>
      <c r="H1904" s="45" t="s">
        <v>11</v>
      </c>
    </row>
    <row r="1905" spans="1:8" ht="12" x14ac:dyDescent="0.2">
      <c r="A1905" s="44">
        <v>1900</v>
      </c>
      <c r="B1905" s="2">
        <v>11721</v>
      </c>
      <c r="C1905" s="2" t="s">
        <v>4342</v>
      </c>
      <c r="D1905" s="2" t="s">
        <v>4343</v>
      </c>
      <c r="E1905" s="2" t="s">
        <v>4730</v>
      </c>
      <c r="F1905" s="2" t="s">
        <v>4731</v>
      </c>
      <c r="G1905" s="2" t="s">
        <v>4732</v>
      </c>
      <c r="H1905" s="45" t="s">
        <v>11</v>
      </c>
    </row>
    <row r="1906" spans="1:8" ht="12" x14ac:dyDescent="0.2">
      <c r="A1906" s="44">
        <v>1901</v>
      </c>
      <c r="B1906" s="2">
        <v>13199</v>
      </c>
      <c r="C1906" s="2" t="s">
        <v>4344</v>
      </c>
      <c r="D1906" s="2" t="s">
        <v>4345</v>
      </c>
      <c r="E1906" s="2" t="s">
        <v>4730</v>
      </c>
      <c r="F1906" s="2" t="s">
        <v>4731</v>
      </c>
      <c r="G1906" s="2" t="s">
        <v>4732</v>
      </c>
      <c r="H1906" s="45" t="s">
        <v>11</v>
      </c>
    </row>
    <row r="1907" spans="1:8" ht="12" x14ac:dyDescent="0.2">
      <c r="A1907" s="44">
        <v>1902</v>
      </c>
      <c r="B1907" s="2">
        <v>11229</v>
      </c>
      <c r="C1907" s="2" t="s">
        <v>4346</v>
      </c>
      <c r="D1907" s="2" t="s">
        <v>4347</v>
      </c>
      <c r="E1907" s="2" t="s">
        <v>4730</v>
      </c>
      <c r="F1907" s="2" t="s">
        <v>4731</v>
      </c>
      <c r="G1907" s="2" t="s">
        <v>4732</v>
      </c>
      <c r="H1907" s="45" t="s">
        <v>11</v>
      </c>
    </row>
    <row r="1908" spans="1:8" ht="12" x14ac:dyDescent="0.2">
      <c r="A1908" s="44">
        <v>1903</v>
      </c>
      <c r="B1908" s="2">
        <v>11230</v>
      </c>
      <c r="C1908" s="2" t="s">
        <v>4348</v>
      </c>
      <c r="D1908" s="2" t="s">
        <v>4349</v>
      </c>
      <c r="E1908" s="2" t="s">
        <v>4730</v>
      </c>
      <c r="F1908" s="2" t="s">
        <v>4731</v>
      </c>
      <c r="G1908" s="2" t="s">
        <v>4732</v>
      </c>
      <c r="H1908" s="45" t="s">
        <v>11</v>
      </c>
    </row>
    <row r="1909" spans="1:8" ht="12" x14ac:dyDescent="0.2">
      <c r="A1909" s="44">
        <v>1904</v>
      </c>
      <c r="B1909" s="2">
        <v>11213</v>
      </c>
      <c r="C1909" s="2" t="s">
        <v>4350</v>
      </c>
      <c r="D1909" s="2" t="s">
        <v>4351</v>
      </c>
      <c r="E1909" s="2" t="s">
        <v>4730</v>
      </c>
      <c r="F1909" s="2" t="s">
        <v>4731</v>
      </c>
      <c r="G1909" s="2" t="s">
        <v>4732</v>
      </c>
      <c r="H1909" s="45" t="s">
        <v>11</v>
      </c>
    </row>
    <row r="1910" spans="1:8" ht="12" x14ac:dyDescent="0.2">
      <c r="A1910" s="44">
        <v>1905</v>
      </c>
      <c r="B1910" s="2">
        <v>43393</v>
      </c>
      <c r="C1910" s="2" t="s">
        <v>4352</v>
      </c>
      <c r="D1910" s="2" t="s">
        <v>4353</v>
      </c>
      <c r="E1910" s="2" t="s">
        <v>4730</v>
      </c>
      <c r="F1910" s="2" t="s">
        <v>4731</v>
      </c>
      <c r="G1910" s="2" t="s">
        <v>4732</v>
      </c>
      <c r="H1910" s="45" t="s">
        <v>11</v>
      </c>
    </row>
    <row r="1911" spans="1:8" ht="12" x14ac:dyDescent="0.2">
      <c r="A1911" s="44">
        <v>1906</v>
      </c>
      <c r="B1911" s="2">
        <v>11523</v>
      </c>
      <c r="C1911" s="2" t="s">
        <v>4354</v>
      </c>
      <c r="D1911" s="2" t="s">
        <v>4355</v>
      </c>
      <c r="E1911" s="2" t="s">
        <v>4730</v>
      </c>
      <c r="F1911" s="2" t="s">
        <v>4735</v>
      </c>
      <c r="G1911" s="2" t="s">
        <v>4732</v>
      </c>
      <c r="H1911" s="45" t="s">
        <v>11</v>
      </c>
    </row>
    <row r="1912" spans="1:8" ht="12" x14ac:dyDescent="0.2">
      <c r="A1912" s="44">
        <v>1907</v>
      </c>
      <c r="B1912" s="2">
        <v>10151</v>
      </c>
      <c r="C1912" s="2" t="s">
        <v>4360</v>
      </c>
      <c r="D1912" s="2" t="s">
        <v>4361</v>
      </c>
      <c r="E1912" s="2" t="s">
        <v>4730</v>
      </c>
      <c r="F1912" s="2" t="s">
        <v>4731</v>
      </c>
      <c r="G1912" s="2" t="s">
        <v>4732</v>
      </c>
      <c r="H1912" s="45" t="s">
        <v>11</v>
      </c>
    </row>
    <row r="1913" spans="1:8" ht="12" x14ac:dyDescent="0.2">
      <c r="A1913" s="44">
        <v>1908</v>
      </c>
      <c r="B1913" s="2">
        <v>10758</v>
      </c>
      <c r="C1913" s="2" t="s">
        <v>4364</v>
      </c>
      <c r="D1913" s="2" t="s">
        <v>4365</v>
      </c>
      <c r="E1913" s="2" t="s">
        <v>4730</v>
      </c>
      <c r="F1913" s="2" t="s">
        <v>4731</v>
      </c>
      <c r="G1913" s="2" t="s">
        <v>4732</v>
      </c>
      <c r="H1913" s="45" t="s">
        <v>11</v>
      </c>
    </row>
    <row r="1914" spans="1:8" ht="12" x14ac:dyDescent="0.2">
      <c r="A1914" s="44">
        <v>1909</v>
      </c>
      <c r="B1914" s="2">
        <v>11528</v>
      </c>
      <c r="C1914" s="2" t="s">
        <v>4366</v>
      </c>
      <c r="D1914" s="2" t="s">
        <v>4367</v>
      </c>
      <c r="E1914" s="2" t="s">
        <v>4730</v>
      </c>
      <c r="F1914" s="2" t="s">
        <v>4731</v>
      </c>
      <c r="G1914" s="2" t="s">
        <v>4732</v>
      </c>
      <c r="H1914" s="45" t="s">
        <v>11</v>
      </c>
    </row>
    <row r="1915" spans="1:8" ht="12" x14ac:dyDescent="0.2">
      <c r="A1915" s="44">
        <v>1910</v>
      </c>
      <c r="B1915" s="2">
        <v>11235</v>
      </c>
      <c r="C1915" s="2" t="s">
        <v>4368</v>
      </c>
      <c r="D1915" s="2" t="s">
        <v>4369</v>
      </c>
      <c r="E1915" s="2" t="s">
        <v>4730</v>
      </c>
      <c r="F1915" s="2" t="s">
        <v>4731</v>
      </c>
      <c r="G1915" s="2" t="s">
        <v>4732</v>
      </c>
      <c r="H1915" s="45" t="s">
        <v>11</v>
      </c>
    </row>
    <row r="1916" spans="1:8" ht="12" x14ac:dyDescent="0.2">
      <c r="A1916" s="44">
        <v>1911</v>
      </c>
      <c r="B1916" s="2">
        <v>11233</v>
      </c>
      <c r="C1916" s="2" t="s">
        <v>4370</v>
      </c>
      <c r="D1916" s="2" t="s">
        <v>4371</v>
      </c>
      <c r="E1916" s="2" t="s">
        <v>4730</v>
      </c>
      <c r="F1916" s="2" t="s">
        <v>4731</v>
      </c>
      <c r="G1916" s="2" t="s">
        <v>4732</v>
      </c>
      <c r="H1916" s="45" t="s">
        <v>11</v>
      </c>
    </row>
    <row r="1917" spans="1:8" ht="12" x14ac:dyDescent="0.2">
      <c r="A1917" s="44">
        <v>1912</v>
      </c>
      <c r="B1917" s="2">
        <v>11749</v>
      </c>
      <c r="C1917" s="2" t="s">
        <v>4885</v>
      </c>
      <c r="D1917" s="2" t="s">
        <v>4373</v>
      </c>
      <c r="E1917" s="2" t="s">
        <v>4730</v>
      </c>
      <c r="F1917" s="2" t="s">
        <v>4731</v>
      </c>
      <c r="G1917" s="2" t="s">
        <v>4732</v>
      </c>
      <c r="H1917" s="45" t="s">
        <v>11</v>
      </c>
    </row>
    <row r="1918" spans="1:8" ht="12" x14ac:dyDescent="0.2">
      <c r="A1918" s="44">
        <v>1913</v>
      </c>
      <c r="B1918" s="2">
        <v>41208</v>
      </c>
      <c r="C1918" s="2" t="s">
        <v>4374</v>
      </c>
      <c r="D1918" s="2" t="s">
        <v>4375</v>
      </c>
      <c r="E1918" s="2" t="s">
        <v>4730</v>
      </c>
      <c r="F1918" s="2" t="s">
        <v>4731</v>
      </c>
      <c r="G1918" s="2" t="s">
        <v>4732</v>
      </c>
      <c r="H1918" s="45" t="s">
        <v>11</v>
      </c>
    </row>
    <row r="1919" spans="1:8" ht="12" x14ac:dyDescent="0.2">
      <c r="A1919" s="44">
        <v>1914</v>
      </c>
      <c r="B1919" s="2">
        <v>12248</v>
      </c>
      <c r="C1919" s="2" t="s">
        <v>4376</v>
      </c>
      <c r="D1919" s="2" t="s">
        <v>4377</v>
      </c>
      <c r="E1919" s="2" t="s">
        <v>4730</v>
      </c>
      <c r="F1919" s="2" t="s">
        <v>4731</v>
      </c>
      <c r="G1919" s="2" t="s">
        <v>4732</v>
      </c>
      <c r="H1919" s="45" t="s">
        <v>11</v>
      </c>
    </row>
    <row r="1920" spans="1:8" ht="12" x14ac:dyDescent="0.2">
      <c r="A1920" s="44">
        <v>1915</v>
      </c>
      <c r="B1920" s="2">
        <v>12108</v>
      </c>
      <c r="C1920" s="2" t="s">
        <v>4380</v>
      </c>
      <c r="D1920" s="2" t="s">
        <v>4381</v>
      </c>
      <c r="E1920" s="2" t="s">
        <v>4730</v>
      </c>
      <c r="F1920" s="2" t="s">
        <v>4731</v>
      </c>
      <c r="G1920" s="2" t="s">
        <v>4732</v>
      </c>
      <c r="H1920" s="45" t="s">
        <v>11</v>
      </c>
    </row>
    <row r="1921" spans="1:8" ht="12" x14ac:dyDescent="0.2">
      <c r="A1921" s="44">
        <v>1916</v>
      </c>
      <c r="B1921" s="2">
        <v>40616</v>
      </c>
      <c r="C1921" s="2" t="s">
        <v>4382</v>
      </c>
      <c r="D1921" s="2" t="s">
        <v>4383</v>
      </c>
      <c r="E1921" s="2" t="s">
        <v>4730</v>
      </c>
      <c r="F1921" s="2" t="s">
        <v>4731</v>
      </c>
      <c r="G1921" s="2" t="s">
        <v>4732</v>
      </c>
      <c r="H1921" s="45" t="s">
        <v>11</v>
      </c>
    </row>
    <row r="1922" spans="1:8" ht="12" x14ac:dyDescent="0.2">
      <c r="A1922" s="44">
        <v>1917</v>
      </c>
      <c r="B1922" s="2">
        <v>168</v>
      </c>
      <c r="C1922" s="2" t="s">
        <v>4384</v>
      </c>
      <c r="D1922" s="2" t="s">
        <v>4385</v>
      </c>
      <c r="E1922" s="2" t="s">
        <v>4730</v>
      </c>
      <c r="F1922" s="2" t="s">
        <v>4731</v>
      </c>
      <c r="G1922" s="2" t="s">
        <v>4732</v>
      </c>
      <c r="H1922" s="45" t="s">
        <v>11</v>
      </c>
    </row>
    <row r="1923" spans="1:8" ht="12" x14ac:dyDescent="0.2">
      <c r="A1923" s="44">
        <v>1918</v>
      </c>
      <c r="B1923" s="2">
        <v>40299</v>
      </c>
      <c r="C1923" s="2" t="s">
        <v>4386</v>
      </c>
      <c r="D1923" s="2" t="s">
        <v>4387</v>
      </c>
      <c r="E1923" s="2" t="s">
        <v>4730</v>
      </c>
      <c r="F1923" s="2" t="s">
        <v>4731</v>
      </c>
      <c r="G1923" s="2" t="s">
        <v>4732</v>
      </c>
      <c r="H1923" s="45" t="s">
        <v>11</v>
      </c>
    </row>
    <row r="1924" spans="1:8" ht="12" x14ac:dyDescent="0.2">
      <c r="A1924" s="44">
        <v>1919</v>
      </c>
      <c r="B1924" s="2">
        <v>159</v>
      </c>
      <c r="C1924" s="2" t="s">
        <v>4388</v>
      </c>
      <c r="D1924" s="2" t="s">
        <v>4389</v>
      </c>
      <c r="E1924" s="2" t="s">
        <v>4730</v>
      </c>
      <c r="F1924" s="2" t="s">
        <v>4731</v>
      </c>
      <c r="G1924" s="2" t="s">
        <v>4732</v>
      </c>
      <c r="H1924" s="45" t="s">
        <v>11</v>
      </c>
    </row>
    <row r="1925" spans="1:8" ht="12" x14ac:dyDescent="0.2">
      <c r="A1925" s="44">
        <v>1920</v>
      </c>
      <c r="B1925" s="2">
        <v>13384</v>
      </c>
      <c r="C1925" s="2" t="s">
        <v>4390</v>
      </c>
      <c r="D1925" s="2" t="s">
        <v>4391</v>
      </c>
      <c r="E1925" s="2" t="s">
        <v>4730</v>
      </c>
      <c r="F1925" s="2" t="s">
        <v>4731</v>
      </c>
      <c r="G1925" s="2" t="s">
        <v>4732</v>
      </c>
      <c r="H1925" s="45" t="s">
        <v>11</v>
      </c>
    </row>
    <row r="1926" spans="1:8" ht="12" x14ac:dyDescent="0.2">
      <c r="A1926" s="44">
        <v>1921</v>
      </c>
      <c r="B1926" s="2">
        <v>44020</v>
      </c>
      <c r="C1926" s="2" t="s">
        <v>4392</v>
      </c>
      <c r="D1926" s="2" t="s">
        <v>4393</v>
      </c>
      <c r="E1926" s="2" t="s">
        <v>4730</v>
      </c>
      <c r="F1926" s="2" t="s">
        <v>4731</v>
      </c>
      <c r="G1926" s="2" t="s">
        <v>4732</v>
      </c>
      <c r="H1926" s="45" t="s">
        <v>11</v>
      </c>
    </row>
    <row r="1927" spans="1:8" ht="12" x14ac:dyDescent="0.2">
      <c r="A1927" s="44">
        <v>1922</v>
      </c>
      <c r="B1927" s="2">
        <v>12229</v>
      </c>
      <c r="C1927" s="2" t="s">
        <v>4394</v>
      </c>
      <c r="D1927" s="2" t="s">
        <v>4395</v>
      </c>
      <c r="E1927" s="2" t="s">
        <v>4730</v>
      </c>
      <c r="F1927" s="2" t="s">
        <v>4731</v>
      </c>
      <c r="G1927" s="2" t="s">
        <v>4732</v>
      </c>
      <c r="H1927" s="45" t="s">
        <v>11</v>
      </c>
    </row>
    <row r="1928" spans="1:8" ht="12" x14ac:dyDescent="0.2">
      <c r="A1928" s="44">
        <v>1923</v>
      </c>
      <c r="B1928" s="2">
        <v>12311</v>
      </c>
      <c r="C1928" s="2" t="s">
        <v>4396</v>
      </c>
      <c r="D1928" s="2" t="s">
        <v>4397</v>
      </c>
      <c r="E1928" s="2" t="s">
        <v>4730</v>
      </c>
      <c r="F1928" s="2" t="s">
        <v>4731</v>
      </c>
      <c r="G1928" s="2" t="s">
        <v>4732</v>
      </c>
      <c r="H1928" s="45" t="s">
        <v>11</v>
      </c>
    </row>
    <row r="1929" spans="1:8" ht="12" x14ac:dyDescent="0.2">
      <c r="A1929" s="44">
        <v>1924</v>
      </c>
      <c r="B1929" s="2">
        <v>41287</v>
      </c>
      <c r="C1929" s="2" t="s">
        <v>4398</v>
      </c>
      <c r="D1929" s="2" t="s">
        <v>4399</v>
      </c>
      <c r="E1929" s="2" t="s">
        <v>4730</v>
      </c>
      <c r="F1929" s="2" t="s">
        <v>4731</v>
      </c>
      <c r="G1929" s="2" t="s">
        <v>4732</v>
      </c>
      <c r="H1929" s="45" t="s">
        <v>11</v>
      </c>
    </row>
    <row r="1930" spans="1:8" ht="12" x14ac:dyDescent="0.2">
      <c r="A1930" s="44">
        <v>1925</v>
      </c>
      <c r="B1930" s="2">
        <v>10198</v>
      </c>
      <c r="C1930" s="2" t="s">
        <v>4400</v>
      </c>
      <c r="D1930" s="2" t="s">
        <v>4401</v>
      </c>
      <c r="E1930" s="2" t="s">
        <v>4730</v>
      </c>
      <c r="F1930" s="2" t="s">
        <v>4731</v>
      </c>
      <c r="G1930" s="2" t="s">
        <v>4732</v>
      </c>
      <c r="H1930" s="45" t="s">
        <v>11</v>
      </c>
    </row>
    <row r="1931" spans="1:8" ht="12" x14ac:dyDescent="0.2">
      <c r="A1931" s="44">
        <v>1926</v>
      </c>
      <c r="B1931" s="2">
        <v>10050</v>
      </c>
      <c r="C1931" s="2" t="s">
        <v>4402</v>
      </c>
      <c r="D1931" s="2" t="s">
        <v>4403</v>
      </c>
      <c r="E1931" s="2" t="s">
        <v>4730</v>
      </c>
      <c r="F1931" s="2" t="s">
        <v>4731</v>
      </c>
      <c r="G1931" s="2" t="s">
        <v>4732</v>
      </c>
      <c r="H1931" s="45" t="s">
        <v>11</v>
      </c>
    </row>
    <row r="1932" spans="1:8" ht="12" x14ac:dyDescent="0.2">
      <c r="A1932" s="44">
        <v>1927</v>
      </c>
      <c r="B1932" s="2">
        <v>10051</v>
      </c>
      <c r="C1932" s="2" t="s">
        <v>4404</v>
      </c>
      <c r="D1932" s="2" t="s">
        <v>4405</v>
      </c>
      <c r="E1932" s="2" t="s">
        <v>4730</v>
      </c>
      <c r="F1932" s="2" t="s">
        <v>4731</v>
      </c>
      <c r="G1932" s="2" t="s">
        <v>4732</v>
      </c>
      <c r="H1932" s="45" t="s">
        <v>11</v>
      </c>
    </row>
    <row r="1933" spans="1:8" ht="12" x14ac:dyDescent="0.2">
      <c r="A1933" s="44">
        <v>1928</v>
      </c>
      <c r="B1933" s="2">
        <v>10053</v>
      </c>
      <c r="C1933" s="2" t="s">
        <v>4406</v>
      </c>
      <c r="D1933" s="2" t="s">
        <v>4407</v>
      </c>
      <c r="E1933" s="2" t="s">
        <v>4730</v>
      </c>
      <c r="F1933" s="2" t="s">
        <v>4731</v>
      </c>
      <c r="G1933" s="2" t="s">
        <v>4732</v>
      </c>
      <c r="H1933" s="45" t="s">
        <v>11</v>
      </c>
    </row>
    <row r="1934" spans="1:8" ht="12" x14ac:dyDescent="0.2">
      <c r="A1934" s="44">
        <v>1929</v>
      </c>
      <c r="B1934" s="2">
        <v>10189</v>
      </c>
      <c r="C1934" s="2" t="s">
        <v>4408</v>
      </c>
      <c r="D1934" s="2" t="s">
        <v>4409</v>
      </c>
      <c r="E1934" s="2" t="s">
        <v>4730</v>
      </c>
      <c r="F1934" s="2" t="s">
        <v>4731</v>
      </c>
      <c r="G1934" s="2" t="s">
        <v>4732</v>
      </c>
      <c r="H1934" s="45" t="s">
        <v>11</v>
      </c>
    </row>
    <row r="1935" spans="1:8" ht="12" x14ac:dyDescent="0.2">
      <c r="A1935" s="44">
        <v>1930</v>
      </c>
      <c r="B1935" s="2">
        <v>13129</v>
      </c>
      <c r="C1935" s="2" t="s">
        <v>4410</v>
      </c>
      <c r="D1935" s="2" t="s">
        <v>4411</v>
      </c>
      <c r="E1935" s="2" t="s">
        <v>4730</v>
      </c>
      <c r="F1935" s="2" t="s">
        <v>4731</v>
      </c>
      <c r="G1935" s="2" t="s">
        <v>4732</v>
      </c>
      <c r="H1935" s="45" t="s">
        <v>11</v>
      </c>
    </row>
    <row r="1936" spans="1:8" ht="12" x14ac:dyDescent="0.2">
      <c r="A1936" s="44">
        <v>1931</v>
      </c>
      <c r="B1936" s="2">
        <v>13360</v>
      </c>
      <c r="C1936" s="2" t="s">
        <v>4412</v>
      </c>
      <c r="D1936" s="2" t="s">
        <v>4413</v>
      </c>
      <c r="E1936" s="2" t="s">
        <v>4730</v>
      </c>
      <c r="F1936" s="2" t="s">
        <v>4731</v>
      </c>
      <c r="G1936" s="2" t="s">
        <v>4732</v>
      </c>
      <c r="H1936" s="45" t="s">
        <v>11</v>
      </c>
    </row>
    <row r="1937" spans="1:8" ht="12" x14ac:dyDescent="0.2">
      <c r="A1937" s="44">
        <v>1932</v>
      </c>
      <c r="B1937" s="2">
        <v>11734</v>
      </c>
      <c r="C1937" s="2" t="s">
        <v>4414</v>
      </c>
      <c r="D1937" s="2" t="s">
        <v>4415</v>
      </c>
      <c r="E1937" s="2" t="s">
        <v>4730</v>
      </c>
      <c r="F1937" s="2" t="s">
        <v>4731</v>
      </c>
      <c r="G1937" s="2" t="s">
        <v>4732</v>
      </c>
      <c r="H1937" s="45" t="s">
        <v>11</v>
      </c>
    </row>
    <row r="1938" spans="1:8" ht="12" x14ac:dyDescent="0.2">
      <c r="A1938" s="44">
        <v>1933</v>
      </c>
      <c r="B1938" s="2">
        <v>41288</v>
      </c>
      <c r="C1938" s="2" t="s">
        <v>4886</v>
      </c>
      <c r="D1938" s="2" t="s">
        <v>4417</v>
      </c>
      <c r="E1938" s="2" t="s">
        <v>4730</v>
      </c>
      <c r="F1938" s="2" t="s">
        <v>4731</v>
      </c>
      <c r="G1938" s="2" t="s">
        <v>4732</v>
      </c>
      <c r="H1938" s="45" t="s">
        <v>11</v>
      </c>
    </row>
    <row r="1939" spans="1:8" ht="12" x14ac:dyDescent="0.2">
      <c r="A1939" s="44">
        <v>1934</v>
      </c>
      <c r="B1939" s="2">
        <v>10713</v>
      </c>
      <c r="C1939" s="2" t="s">
        <v>4887</v>
      </c>
      <c r="D1939" s="2" t="s">
        <v>4419</v>
      </c>
      <c r="E1939" s="2" t="s">
        <v>4730</v>
      </c>
      <c r="F1939" s="2" t="s">
        <v>4731</v>
      </c>
      <c r="G1939" s="2" t="s">
        <v>4732</v>
      </c>
      <c r="H1939" s="45" t="s">
        <v>11</v>
      </c>
    </row>
    <row r="1940" spans="1:8" ht="12" x14ac:dyDescent="0.2">
      <c r="A1940" s="44">
        <v>1935</v>
      </c>
      <c r="B1940" s="2">
        <v>41027</v>
      </c>
      <c r="C1940" s="2" t="s">
        <v>4420</v>
      </c>
      <c r="D1940" s="2" t="s">
        <v>4421</v>
      </c>
      <c r="E1940" s="2" t="s">
        <v>4730</v>
      </c>
      <c r="F1940" s="2" t="s">
        <v>4731</v>
      </c>
      <c r="G1940" s="2" t="s">
        <v>4732</v>
      </c>
      <c r="H1940" s="45" t="s">
        <v>11</v>
      </c>
    </row>
    <row r="1941" spans="1:8" ht="12" x14ac:dyDescent="0.2">
      <c r="A1941" s="44">
        <v>1936</v>
      </c>
      <c r="B1941" s="2">
        <v>170</v>
      </c>
      <c r="C1941" s="2" t="s">
        <v>4424</v>
      </c>
      <c r="D1941" s="2" t="s">
        <v>4425</v>
      </c>
      <c r="E1941" s="2" t="s">
        <v>4730</v>
      </c>
      <c r="F1941" s="2" t="s">
        <v>4731</v>
      </c>
      <c r="G1941" s="2" t="s">
        <v>4732</v>
      </c>
      <c r="H1941" s="45" t="s">
        <v>11</v>
      </c>
    </row>
    <row r="1942" spans="1:8" ht="12" x14ac:dyDescent="0.2">
      <c r="A1942" s="44">
        <v>1937</v>
      </c>
      <c r="B1942" s="2">
        <v>10554</v>
      </c>
      <c r="C1942" s="2" t="s">
        <v>4426</v>
      </c>
      <c r="D1942" s="2" t="s">
        <v>4888</v>
      </c>
      <c r="E1942" s="2" t="s">
        <v>4730</v>
      </c>
      <c r="F1942" s="2" t="s">
        <v>4731</v>
      </c>
      <c r="G1942" s="2" t="s">
        <v>4732</v>
      </c>
      <c r="H1942" s="45" t="s">
        <v>11</v>
      </c>
    </row>
    <row r="1943" spans="1:8" ht="12" x14ac:dyDescent="0.2">
      <c r="A1943" s="44">
        <v>1938</v>
      </c>
      <c r="B1943" s="2">
        <v>11367</v>
      </c>
      <c r="C1943" s="2" t="s">
        <v>4428</v>
      </c>
      <c r="D1943" s="2" t="s">
        <v>4429</v>
      </c>
      <c r="E1943" s="2" t="s">
        <v>4730</v>
      </c>
      <c r="F1943" s="2" t="s">
        <v>4731</v>
      </c>
      <c r="G1943" s="2" t="s">
        <v>4732</v>
      </c>
      <c r="H1943" s="45" t="s">
        <v>11</v>
      </c>
    </row>
    <row r="1944" spans="1:8" ht="12" x14ac:dyDescent="0.2">
      <c r="A1944" s="44">
        <v>1939</v>
      </c>
      <c r="B1944" s="2">
        <v>40318</v>
      </c>
      <c r="C1944" s="2" t="s">
        <v>4430</v>
      </c>
      <c r="D1944" s="2" t="s">
        <v>4431</v>
      </c>
      <c r="E1944" s="2" t="s">
        <v>4730</v>
      </c>
      <c r="F1944" s="2" t="s">
        <v>4731</v>
      </c>
      <c r="G1944" s="2" t="s">
        <v>4732</v>
      </c>
      <c r="H1944" s="45" t="s">
        <v>11</v>
      </c>
    </row>
    <row r="1945" spans="1:8" ht="12" x14ac:dyDescent="0.2">
      <c r="A1945" s="44">
        <v>1940</v>
      </c>
      <c r="B1945" s="2">
        <v>42973</v>
      </c>
      <c r="C1945" s="2" t="s">
        <v>4432</v>
      </c>
      <c r="D1945" s="2" t="s">
        <v>4433</v>
      </c>
      <c r="E1945" s="2" t="s">
        <v>4730</v>
      </c>
      <c r="F1945" s="2" t="s">
        <v>4731</v>
      </c>
      <c r="G1945" s="2" t="s">
        <v>4732</v>
      </c>
      <c r="H1945" s="45" t="s">
        <v>11</v>
      </c>
    </row>
    <row r="1946" spans="1:8" ht="12" x14ac:dyDescent="0.2">
      <c r="A1946" s="44">
        <v>1941</v>
      </c>
      <c r="B1946" s="2">
        <v>41478</v>
      </c>
      <c r="C1946" s="2" t="s">
        <v>4434</v>
      </c>
      <c r="D1946" s="2" t="s">
        <v>4435</v>
      </c>
      <c r="E1946" s="2" t="s">
        <v>4730</v>
      </c>
      <c r="F1946" s="2" t="s">
        <v>4731</v>
      </c>
      <c r="G1946" s="2" t="s">
        <v>4732</v>
      </c>
      <c r="H1946" s="45" t="s">
        <v>11</v>
      </c>
    </row>
    <row r="1947" spans="1:8" ht="12" x14ac:dyDescent="0.2">
      <c r="A1947" s="44">
        <v>1942</v>
      </c>
      <c r="B1947" s="2">
        <v>41429</v>
      </c>
      <c r="C1947" s="2" t="s">
        <v>4436</v>
      </c>
      <c r="D1947" s="2" t="s">
        <v>4437</v>
      </c>
      <c r="E1947" s="2" t="s">
        <v>4730</v>
      </c>
      <c r="F1947" s="2" t="s">
        <v>4731</v>
      </c>
      <c r="G1947" s="2" t="s">
        <v>4732</v>
      </c>
      <c r="H1947" s="45" t="s">
        <v>11</v>
      </c>
    </row>
    <row r="1948" spans="1:8" ht="12" x14ac:dyDescent="0.2">
      <c r="A1948" s="44">
        <v>1943</v>
      </c>
      <c r="B1948" s="2">
        <v>11414</v>
      </c>
      <c r="C1948" s="2" t="s">
        <v>4438</v>
      </c>
      <c r="D1948" s="2" t="s">
        <v>4439</v>
      </c>
      <c r="E1948" s="2" t="s">
        <v>4730</v>
      </c>
      <c r="F1948" s="2" t="s">
        <v>4731</v>
      </c>
      <c r="G1948" s="2" t="s">
        <v>4732</v>
      </c>
      <c r="H1948" s="45" t="s">
        <v>11</v>
      </c>
    </row>
    <row r="1949" spans="1:8" ht="12" x14ac:dyDescent="0.2">
      <c r="A1949" s="44">
        <v>1944</v>
      </c>
      <c r="B1949" s="2">
        <v>10828</v>
      </c>
      <c r="C1949" s="2" t="s">
        <v>4440</v>
      </c>
      <c r="D1949" s="2" t="s">
        <v>4441</v>
      </c>
      <c r="E1949" s="2" t="s">
        <v>4730</v>
      </c>
      <c r="F1949" s="2" t="s">
        <v>4731</v>
      </c>
      <c r="G1949" s="2" t="s">
        <v>4732</v>
      </c>
      <c r="H1949" s="45" t="s">
        <v>11</v>
      </c>
    </row>
    <row r="1950" spans="1:8" ht="12" x14ac:dyDescent="0.2">
      <c r="A1950" s="44">
        <v>1945</v>
      </c>
      <c r="B1950" s="2">
        <v>43493</v>
      </c>
      <c r="C1950" s="2" t="s">
        <v>4442</v>
      </c>
      <c r="D1950" s="2" t="s">
        <v>4443</v>
      </c>
      <c r="E1950" s="2" t="s">
        <v>4730</v>
      </c>
      <c r="F1950" s="2" t="s">
        <v>4731</v>
      </c>
      <c r="G1950" s="2" t="s">
        <v>4732</v>
      </c>
      <c r="H1950" s="45" t="s">
        <v>11</v>
      </c>
    </row>
    <row r="1951" spans="1:8" ht="12" x14ac:dyDescent="0.2">
      <c r="A1951" s="44">
        <v>1946</v>
      </c>
      <c r="B1951" s="2">
        <v>10888</v>
      </c>
      <c r="C1951" s="2" t="s">
        <v>4444</v>
      </c>
      <c r="D1951" s="2" t="s">
        <v>4445</v>
      </c>
      <c r="E1951" s="2" t="s">
        <v>4730</v>
      </c>
      <c r="F1951" s="2" t="s">
        <v>4731</v>
      </c>
      <c r="G1951" s="2" t="s">
        <v>4732</v>
      </c>
      <c r="H1951" s="45" t="s">
        <v>11</v>
      </c>
    </row>
    <row r="1952" spans="1:8" ht="12" x14ac:dyDescent="0.2">
      <c r="A1952" s="44">
        <v>1947</v>
      </c>
      <c r="B1952" s="2">
        <v>10892</v>
      </c>
      <c r="C1952" s="2" t="s">
        <v>4446</v>
      </c>
      <c r="D1952" s="2" t="s">
        <v>4447</v>
      </c>
      <c r="E1952" s="2" t="s">
        <v>4730</v>
      </c>
      <c r="F1952" s="2" t="s">
        <v>4731</v>
      </c>
      <c r="G1952" s="2" t="s">
        <v>4732</v>
      </c>
      <c r="H1952" s="45" t="s">
        <v>11</v>
      </c>
    </row>
    <row r="1953" spans="1:8" ht="12" x14ac:dyDescent="0.2">
      <c r="A1953" s="44">
        <v>1948</v>
      </c>
      <c r="B1953" s="2">
        <v>42415</v>
      </c>
      <c r="C1953" s="2" t="s">
        <v>4448</v>
      </c>
      <c r="D1953" s="2" t="s">
        <v>4449</v>
      </c>
      <c r="E1953" s="2" t="s">
        <v>4730</v>
      </c>
      <c r="F1953" s="2" t="s">
        <v>4731</v>
      </c>
      <c r="G1953" s="2" t="s">
        <v>4734</v>
      </c>
      <c r="H1953" s="45" t="s">
        <v>11</v>
      </c>
    </row>
    <row r="1954" spans="1:8" ht="12" x14ac:dyDescent="0.2">
      <c r="A1954" s="44">
        <v>1949</v>
      </c>
      <c r="B1954" s="2">
        <v>12220</v>
      </c>
      <c r="C1954" s="2" t="s">
        <v>4450</v>
      </c>
      <c r="D1954" s="2" t="s">
        <v>4451</v>
      </c>
      <c r="E1954" s="2" t="s">
        <v>4730</v>
      </c>
      <c r="F1954" s="2" t="s">
        <v>4731</v>
      </c>
      <c r="G1954" s="2" t="s">
        <v>4732</v>
      </c>
      <c r="H1954" s="45" t="s">
        <v>11</v>
      </c>
    </row>
    <row r="1955" spans="1:8" ht="12" x14ac:dyDescent="0.2">
      <c r="A1955" s="44">
        <v>1950</v>
      </c>
      <c r="B1955" s="2">
        <v>232</v>
      </c>
      <c r="C1955" s="2" t="s">
        <v>4452</v>
      </c>
      <c r="D1955" s="2" t="s">
        <v>4453</v>
      </c>
      <c r="E1955" s="2" t="s">
        <v>4730</v>
      </c>
      <c r="F1955" s="2" t="s">
        <v>4731</v>
      </c>
      <c r="G1955" s="2" t="s">
        <v>4732</v>
      </c>
      <c r="H1955" s="45" t="s">
        <v>11</v>
      </c>
    </row>
    <row r="1956" spans="1:8" ht="12" x14ac:dyDescent="0.2">
      <c r="A1956" s="44">
        <v>1951</v>
      </c>
      <c r="B1956" s="2">
        <v>13224</v>
      </c>
      <c r="C1956" s="2" t="s">
        <v>4454</v>
      </c>
      <c r="D1956" s="2" t="s">
        <v>4455</v>
      </c>
      <c r="E1956" s="2" t="s">
        <v>4730</v>
      </c>
      <c r="F1956" s="2" t="s">
        <v>4731</v>
      </c>
      <c r="G1956" s="2" t="s">
        <v>4732</v>
      </c>
      <c r="H1956" s="45" t="s">
        <v>11</v>
      </c>
    </row>
    <row r="1957" spans="1:8" ht="12" x14ac:dyDescent="0.2">
      <c r="A1957" s="44">
        <v>1952</v>
      </c>
      <c r="B1957" s="2">
        <v>42414</v>
      </c>
      <c r="C1957" s="2" t="s">
        <v>4456</v>
      </c>
      <c r="D1957" s="2" t="s">
        <v>4457</v>
      </c>
      <c r="E1957" s="2" t="s">
        <v>4730</v>
      </c>
      <c r="F1957" s="2" t="s">
        <v>4731</v>
      </c>
      <c r="G1957" s="2" t="s">
        <v>4734</v>
      </c>
      <c r="H1957" s="45" t="s">
        <v>11</v>
      </c>
    </row>
    <row r="1958" spans="1:8" ht="12" x14ac:dyDescent="0.2">
      <c r="A1958" s="44">
        <v>1953</v>
      </c>
      <c r="B1958" s="2">
        <v>11146</v>
      </c>
      <c r="C1958" s="2" t="s">
        <v>4460</v>
      </c>
      <c r="D1958" s="2" t="s">
        <v>4461</v>
      </c>
      <c r="E1958" s="2" t="s">
        <v>4730</v>
      </c>
      <c r="F1958" s="2" t="s">
        <v>4731</v>
      </c>
      <c r="G1958" s="2" t="s">
        <v>4732</v>
      </c>
      <c r="H1958" s="45" t="s">
        <v>11</v>
      </c>
    </row>
    <row r="1959" spans="1:8" ht="12" x14ac:dyDescent="0.2">
      <c r="A1959" s="44">
        <v>1954</v>
      </c>
      <c r="B1959" s="2">
        <v>11227</v>
      </c>
      <c r="C1959" s="2" t="s">
        <v>4462</v>
      </c>
      <c r="D1959" s="2" t="s">
        <v>4463</v>
      </c>
      <c r="E1959" s="2" t="s">
        <v>4730</v>
      </c>
      <c r="F1959" s="2" t="s">
        <v>4731</v>
      </c>
      <c r="G1959" s="2" t="s">
        <v>4732</v>
      </c>
      <c r="H1959" s="45" t="s">
        <v>11</v>
      </c>
    </row>
    <row r="1960" spans="1:8" ht="12" x14ac:dyDescent="0.2">
      <c r="A1960" s="44">
        <v>1955</v>
      </c>
      <c r="B1960" s="2">
        <v>10961</v>
      </c>
      <c r="C1960" s="2" t="s">
        <v>4464</v>
      </c>
      <c r="D1960" s="2" t="s">
        <v>4465</v>
      </c>
      <c r="E1960" s="2" t="s">
        <v>4730</v>
      </c>
      <c r="F1960" s="2" t="s">
        <v>4731</v>
      </c>
      <c r="G1960" s="2" t="s">
        <v>4732</v>
      </c>
      <c r="H1960" s="45" t="s">
        <v>11</v>
      </c>
    </row>
    <row r="1961" spans="1:8" ht="12" x14ac:dyDescent="0.2">
      <c r="A1961" s="44">
        <v>1956</v>
      </c>
      <c r="B1961" s="2">
        <v>40295</v>
      </c>
      <c r="C1961" s="2" t="s">
        <v>4466</v>
      </c>
      <c r="D1961" s="2" t="s">
        <v>4467</v>
      </c>
      <c r="E1961" s="2" t="s">
        <v>4730</v>
      </c>
      <c r="F1961" s="2" t="s">
        <v>4731</v>
      </c>
      <c r="G1961" s="2" t="s">
        <v>4732</v>
      </c>
      <c r="H1961" s="45" t="s">
        <v>11</v>
      </c>
    </row>
    <row r="1962" spans="1:8" ht="12" x14ac:dyDescent="0.2">
      <c r="A1962" s="44">
        <v>1957</v>
      </c>
      <c r="B1962" s="2">
        <v>10790</v>
      </c>
      <c r="C1962" s="2" t="s">
        <v>4468</v>
      </c>
      <c r="D1962" s="2" t="s">
        <v>4469</v>
      </c>
      <c r="E1962" s="2" t="s">
        <v>4730</v>
      </c>
      <c r="F1962" s="2" t="s">
        <v>4731</v>
      </c>
      <c r="G1962" s="2" t="s">
        <v>4732</v>
      </c>
      <c r="H1962" s="45" t="s">
        <v>11</v>
      </c>
    </row>
    <row r="1963" spans="1:8" ht="12" x14ac:dyDescent="0.2">
      <c r="A1963" s="44">
        <v>1958</v>
      </c>
      <c r="B1963" s="2">
        <v>283</v>
      </c>
      <c r="C1963" s="2" t="s">
        <v>4470</v>
      </c>
      <c r="D1963" s="2" t="s">
        <v>4471</v>
      </c>
      <c r="E1963" s="2" t="s">
        <v>4730</v>
      </c>
      <c r="F1963" s="2" t="s">
        <v>4731</v>
      </c>
      <c r="G1963" s="2" t="s">
        <v>4732</v>
      </c>
      <c r="H1963" s="45" t="s">
        <v>11</v>
      </c>
    </row>
    <row r="1964" spans="1:8" ht="12" x14ac:dyDescent="0.2">
      <c r="A1964" s="44">
        <v>1959</v>
      </c>
      <c r="B1964" s="2">
        <v>13237</v>
      </c>
      <c r="C1964" s="2" t="s">
        <v>4472</v>
      </c>
      <c r="D1964" s="2" t="s">
        <v>4473</v>
      </c>
      <c r="E1964" s="2" t="s">
        <v>4730</v>
      </c>
      <c r="F1964" s="2" t="s">
        <v>4731</v>
      </c>
      <c r="G1964" s="2" t="s">
        <v>4732</v>
      </c>
      <c r="H1964" s="45" t="s">
        <v>11</v>
      </c>
    </row>
    <row r="1965" spans="1:8" ht="12" x14ac:dyDescent="0.2">
      <c r="A1965" s="44">
        <v>1960</v>
      </c>
      <c r="B1965" s="2">
        <v>40271</v>
      </c>
      <c r="C1965" s="2" t="s">
        <v>4474</v>
      </c>
      <c r="D1965" s="2" t="s">
        <v>4475</v>
      </c>
      <c r="E1965" s="2" t="s">
        <v>4730</v>
      </c>
      <c r="F1965" s="2" t="s">
        <v>4735</v>
      </c>
      <c r="G1965" s="2" t="s">
        <v>4732</v>
      </c>
      <c r="H1965" s="45" t="s">
        <v>11</v>
      </c>
    </row>
    <row r="1966" spans="1:8" ht="12" x14ac:dyDescent="0.2">
      <c r="A1966" s="44">
        <v>1961</v>
      </c>
      <c r="B1966" s="2">
        <v>41397</v>
      </c>
      <c r="C1966" s="2" t="s">
        <v>4476</v>
      </c>
      <c r="D1966" s="2" t="s">
        <v>4477</v>
      </c>
      <c r="E1966" s="2" t="s">
        <v>4730</v>
      </c>
      <c r="F1966" s="2" t="s">
        <v>4731</v>
      </c>
      <c r="G1966" s="2" t="s">
        <v>4732</v>
      </c>
      <c r="H1966" s="45" t="s">
        <v>11</v>
      </c>
    </row>
    <row r="1967" spans="1:8" ht="12" x14ac:dyDescent="0.2">
      <c r="A1967" s="44">
        <v>1962</v>
      </c>
      <c r="B1967" s="2">
        <v>10930</v>
      </c>
      <c r="C1967" s="2" t="s">
        <v>4478</v>
      </c>
      <c r="D1967" s="2" t="s">
        <v>4889</v>
      </c>
      <c r="E1967" s="2" t="s">
        <v>4730</v>
      </c>
      <c r="F1967" s="2" t="s">
        <v>4731</v>
      </c>
      <c r="G1967" s="2" t="s">
        <v>4732</v>
      </c>
      <c r="H1967" s="45" t="s">
        <v>11</v>
      </c>
    </row>
    <row r="1968" spans="1:8" ht="12" x14ac:dyDescent="0.2">
      <c r="A1968" s="44">
        <v>1963</v>
      </c>
      <c r="B1968" s="2">
        <v>40732</v>
      </c>
      <c r="C1968" s="2" t="s">
        <v>4480</v>
      </c>
      <c r="D1968" s="2" t="s">
        <v>4481</v>
      </c>
      <c r="E1968" s="2" t="s">
        <v>4730</v>
      </c>
      <c r="F1968" s="2" t="s">
        <v>4731</v>
      </c>
      <c r="G1968" s="2" t="s">
        <v>4732</v>
      </c>
      <c r="H1968" s="45" t="s">
        <v>11</v>
      </c>
    </row>
    <row r="1969" spans="1:8" ht="12" x14ac:dyDescent="0.2">
      <c r="A1969" s="44">
        <v>1964</v>
      </c>
      <c r="B1969" s="2">
        <v>11139</v>
      </c>
      <c r="C1969" s="2" t="s">
        <v>4482</v>
      </c>
      <c r="D1969" s="2" t="s">
        <v>4483</v>
      </c>
      <c r="E1969" s="2" t="s">
        <v>4730</v>
      </c>
      <c r="F1969" s="2" t="s">
        <v>4731</v>
      </c>
      <c r="G1969" s="2" t="s">
        <v>4732</v>
      </c>
      <c r="H1969" s="45" t="s">
        <v>11</v>
      </c>
    </row>
    <row r="1970" spans="1:8" ht="12" x14ac:dyDescent="0.2">
      <c r="A1970" s="44">
        <v>1965</v>
      </c>
      <c r="B1970" s="2">
        <v>11138</v>
      </c>
      <c r="C1970" s="2" t="s">
        <v>4484</v>
      </c>
      <c r="D1970" s="2" t="s">
        <v>4485</v>
      </c>
      <c r="E1970" s="2" t="s">
        <v>4730</v>
      </c>
      <c r="F1970" s="2" t="s">
        <v>4731</v>
      </c>
      <c r="G1970" s="2" t="s">
        <v>4732</v>
      </c>
      <c r="H1970" s="45" t="s">
        <v>11</v>
      </c>
    </row>
    <row r="1971" spans="1:8" ht="12" x14ac:dyDescent="0.2">
      <c r="A1971" s="44">
        <v>1966</v>
      </c>
      <c r="B1971" s="2">
        <v>11558</v>
      </c>
      <c r="C1971" s="2" t="s">
        <v>4486</v>
      </c>
      <c r="D1971" s="2" t="s">
        <v>4487</v>
      </c>
      <c r="E1971" s="2" t="s">
        <v>4730</v>
      </c>
      <c r="F1971" s="2" t="s">
        <v>4731</v>
      </c>
      <c r="G1971" s="2" t="s">
        <v>4732</v>
      </c>
      <c r="H1971" s="45" t="s">
        <v>11</v>
      </c>
    </row>
    <row r="1972" spans="1:8" ht="12" x14ac:dyDescent="0.2">
      <c r="A1972" s="44">
        <v>1967</v>
      </c>
      <c r="B1972" s="2">
        <v>12626</v>
      </c>
      <c r="C1972" s="2" t="s">
        <v>4488</v>
      </c>
      <c r="D1972" s="2" t="s">
        <v>4489</v>
      </c>
      <c r="E1972" s="2" t="s">
        <v>4730</v>
      </c>
      <c r="F1972" s="2" t="s">
        <v>4731</v>
      </c>
      <c r="G1972" s="2" t="s">
        <v>4732</v>
      </c>
      <c r="H1972" s="45" t="s">
        <v>11</v>
      </c>
    </row>
    <row r="1973" spans="1:8" ht="12" x14ac:dyDescent="0.2">
      <c r="A1973" s="44">
        <v>1968</v>
      </c>
      <c r="B1973" s="2">
        <v>114</v>
      </c>
      <c r="C1973" s="2" t="s">
        <v>4490</v>
      </c>
      <c r="D1973" s="2" t="s">
        <v>4491</v>
      </c>
      <c r="E1973" s="2" t="s">
        <v>4730</v>
      </c>
      <c r="F1973" s="2" t="s">
        <v>4731</v>
      </c>
      <c r="G1973" s="2" t="s">
        <v>4732</v>
      </c>
      <c r="H1973" s="45" t="s">
        <v>11</v>
      </c>
    </row>
    <row r="1974" spans="1:8" ht="12" x14ac:dyDescent="0.2">
      <c r="A1974" s="44">
        <v>1969</v>
      </c>
      <c r="B1974" s="2">
        <v>11256</v>
      </c>
      <c r="C1974" s="2" t="s">
        <v>4492</v>
      </c>
      <c r="D1974" s="2" t="s">
        <v>4493</v>
      </c>
      <c r="E1974" s="2" t="s">
        <v>4730</v>
      </c>
      <c r="F1974" s="2" t="s">
        <v>4731</v>
      </c>
      <c r="G1974" s="2" t="s">
        <v>4732</v>
      </c>
      <c r="H1974" s="45" t="s">
        <v>11</v>
      </c>
    </row>
    <row r="1975" spans="1:8" ht="12" x14ac:dyDescent="0.2">
      <c r="A1975" s="44">
        <v>1970</v>
      </c>
      <c r="B1975" s="2">
        <v>371</v>
      </c>
      <c r="C1975" s="2" t="s">
        <v>4494</v>
      </c>
      <c r="D1975" s="2" t="s">
        <v>4495</v>
      </c>
      <c r="E1975" s="2" t="s">
        <v>4730</v>
      </c>
      <c r="F1975" s="2" t="s">
        <v>4731</v>
      </c>
      <c r="G1975" s="2" t="s">
        <v>4732</v>
      </c>
      <c r="H1975" s="45" t="s">
        <v>11</v>
      </c>
    </row>
    <row r="1976" spans="1:8" ht="12" x14ac:dyDescent="0.2">
      <c r="A1976" s="44">
        <v>1971</v>
      </c>
      <c r="B1976" s="2">
        <v>778</v>
      </c>
      <c r="C1976" s="2" t="s">
        <v>4496</v>
      </c>
      <c r="D1976" s="2" t="s">
        <v>4497</v>
      </c>
      <c r="E1976" s="2" t="s">
        <v>4730</v>
      </c>
      <c r="F1976" s="2" t="s">
        <v>4731</v>
      </c>
      <c r="G1976" s="2" t="s">
        <v>4732</v>
      </c>
      <c r="H1976" s="45" t="s">
        <v>11</v>
      </c>
    </row>
    <row r="1977" spans="1:8" ht="12" x14ac:dyDescent="0.2">
      <c r="A1977" s="44">
        <v>1972</v>
      </c>
      <c r="B1977" s="2">
        <v>704</v>
      </c>
      <c r="C1977" s="2" t="s">
        <v>4498</v>
      </c>
      <c r="D1977" s="2" t="s">
        <v>4499</v>
      </c>
      <c r="E1977" s="2" t="s">
        <v>4730</v>
      </c>
      <c r="F1977" s="2" t="s">
        <v>4731</v>
      </c>
      <c r="G1977" s="2" t="s">
        <v>4732</v>
      </c>
      <c r="H1977" s="45" t="s">
        <v>11</v>
      </c>
    </row>
    <row r="1978" spans="1:8" ht="12" x14ac:dyDescent="0.2">
      <c r="A1978" s="44">
        <v>1973</v>
      </c>
      <c r="B1978" s="2">
        <v>122</v>
      </c>
      <c r="C1978" s="2" t="s">
        <v>4500</v>
      </c>
      <c r="D1978" s="2" t="s">
        <v>4501</v>
      </c>
      <c r="E1978" s="2" t="s">
        <v>4730</v>
      </c>
      <c r="F1978" s="2" t="s">
        <v>4731</v>
      </c>
      <c r="G1978" s="2" t="s">
        <v>4732</v>
      </c>
      <c r="H1978" s="45" t="s">
        <v>11</v>
      </c>
    </row>
    <row r="1979" spans="1:8" ht="12" x14ac:dyDescent="0.2">
      <c r="A1979" s="44">
        <v>1974</v>
      </c>
      <c r="B1979" s="2">
        <v>162</v>
      </c>
      <c r="C1979" s="2" t="s">
        <v>4502</v>
      </c>
      <c r="D1979" s="2" t="s">
        <v>4503</v>
      </c>
      <c r="E1979" s="2" t="s">
        <v>4730</v>
      </c>
      <c r="F1979" s="2" t="s">
        <v>4731</v>
      </c>
      <c r="G1979" s="2" t="s">
        <v>4732</v>
      </c>
      <c r="H1979" s="45" t="s">
        <v>11</v>
      </c>
    </row>
    <row r="1980" spans="1:8" ht="12" x14ac:dyDescent="0.2">
      <c r="A1980" s="44">
        <v>1975</v>
      </c>
      <c r="B1980" s="2">
        <v>40626</v>
      </c>
      <c r="C1980" s="2" t="s">
        <v>4506</v>
      </c>
      <c r="D1980" s="2" t="s">
        <v>4507</v>
      </c>
      <c r="E1980" s="2" t="s">
        <v>4730</v>
      </c>
      <c r="F1980" s="2" t="s">
        <v>4731</v>
      </c>
      <c r="G1980" s="2" t="s">
        <v>4732</v>
      </c>
      <c r="H1980" s="45" t="s">
        <v>11</v>
      </c>
    </row>
    <row r="1981" spans="1:8" ht="12" x14ac:dyDescent="0.2">
      <c r="A1981" s="44">
        <v>1976</v>
      </c>
      <c r="B1981" s="2">
        <v>214</v>
      </c>
      <c r="C1981" s="2" t="s">
        <v>4510</v>
      </c>
      <c r="D1981" s="2" t="s">
        <v>4511</v>
      </c>
      <c r="E1981" s="2" t="s">
        <v>4730</v>
      </c>
      <c r="F1981" s="2" t="s">
        <v>4731</v>
      </c>
      <c r="G1981" s="2" t="s">
        <v>4732</v>
      </c>
      <c r="H1981" s="45" t="s">
        <v>11</v>
      </c>
    </row>
    <row r="1982" spans="1:8" ht="12" x14ac:dyDescent="0.2">
      <c r="A1982" s="44">
        <v>1977</v>
      </c>
      <c r="B1982" s="2">
        <v>12080</v>
      </c>
      <c r="C1982" s="2" t="s">
        <v>4512</v>
      </c>
      <c r="D1982" s="2" t="s">
        <v>4513</v>
      </c>
      <c r="E1982" s="2" t="s">
        <v>4730</v>
      </c>
      <c r="F1982" s="2" t="s">
        <v>4731</v>
      </c>
      <c r="G1982" s="2" t="s">
        <v>4732</v>
      </c>
      <c r="H1982" s="45" t="s">
        <v>11</v>
      </c>
    </row>
    <row r="1983" spans="1:8" ht="12" x14ac:dyDescent="0.2">
      <c r="A1983" s="44">
        <v>1978</v>
      </c>
      <c r="B1983" s="2">
        <v>11017</v>
      </c>
      <c r="C1983" s="2" t="s">
        <v>4516</v>
      </c>
      <c r="D1983" s="2" t="s">
        <v>4517</v>
      </c>
      <c r="E1983" s="2" t="s">
        <v>4730</v>
      </c>
      <c r="F1983" s="2" t="s">
        <v>4731</v>
      </c>
      <c r="G1983" s="2" t="s">
        <v>4732</v>
      </c>
      <c r="H1983" s="45" t="s">
        <v>11</v>
      </c>
    </row>
    <row r="1984" spans="1:8" ht="12" x14ac:dyDescent="0.2">
      <c r="A1984" s="44">
        <v>1979</v>
      </c>
      <c r="B1984" s="2">
        <v>11238</v>
      </c>
      <c r="C1984" s="2" t="s">
        <v>4518</v>
      </c>
      <c r="D1984" s="2" t="s">
        <v>4519</v>
      </c>
      <c r="E1984" s="2" t="s">
        <v>4730</v>
      </c>
      <c r="F1984" s="2" t="s">
        <v>4731</v>
      </c>
      <c r="G1984" s="2" t="s">
        <v>4732</v>
      </c>
      <c r="H1984" s="45" t="s">
        <v>11</v>
      </c>
    </row>
    <row r="1985" spans="1:8" ht="12" x14ac:dyDescent="0.2">
      <c r="A1985" s="44">
        <v>1980</v>
      </c>
      <c r="B1985" s="2">
        <v>11186</v>
      </c>
      <c r="C1985" s="2" t="s">
        <v>4520</v>
      </c>
      <c r="D1985" s="2" t="s">
        <v>4521</v>
      </c>
      <c r="E1985" s="2" t="s">
        <v>4730</v>
      </c>
      <c r="F1985" s="2" t="s">
        <v>4731</v>
      </c>
      <c r="G1985" s="2" t="s">
        <v>4732</v>
      </c>
      <c r="H1985" s="45" t="s">
        <v>11</v>
      </c>
    </row>
    <row r="1986" spans="1:8" ht="12" x14ac:dyDescent="0.2">
      <c r="A1986" s="44">
        <v>1981</v>
      </c>
      <c r="B1986" s="2">
        <v>12064</v>
      </c>
      <c r="C1986" s="2" t="s">
        <v>4522</v>
      </c>
      <c r="D1986" s="2" t="s">
        <v>4523</v>
      </c>
      <c r="E1986" s="2" t="s">
        <v>4730</v>
      </c>
      <c r="F1986" s="2" t="s">
        <v>4731</v>
      </c>
      <c r="G1986" s="2" t="s">
        <v>4732</v>
      </c>
      <c r="H1986" s="45" t="s">
        <v>11</v>
      </c>
    </row>
    <row r="1987" spans="1:8" ht="12" x14ac:dyDescent="0.2">
      <c r="A1987" s="44">
        <v>1982</v>
      </c>
      <c r="B1987" s="2">
        <v>224</v>
      </c>
      <c r="C1987" s="2" t="s">
        <v>4524</v>
      </c>
      <c r="D1987" s="2" t="s">
        <v>4525</v>
      </c>
      <c r="E1987" s="2" t="s">
        <v>4730</v>
      </c>
      <c r="F1987" s="2" t="s">
        <v>4731</v>
      </c>
      <c r="G1987" s="2" t="s">
        <v>4732</v>
      </c>
      <c r="H1987" s="45" t="s">
        <v>11</v>
      </c>
    </row>
    <row r="1988" spans="1:8" ht="12" x14ac:dyDescent="0.2">
      <c r="A1988" s="44">
        <v>1983</v>
      </c>
      <c r="B1988" s="2">
        <v>43441</v>
      </c>
      <c r="C1988" s="2" t="s">
        <v>4526</v>
      </c>
      <c r="D1988" s="2" t="s">
        <v>4527</v>
      </c>
      <c r="E1988" s="2" t="s">
        <v>4730</v>
      </c>
      <c r="F1988" s="2" t="s">
        <v>4731</v>
      </c>
      <c r="G1988" s="2" t="s">
        <v>4732</v>
      </c>
      <c r="H1988" s="45" t="s">
        <v>11</v>
      </c>
    </row>
    <row r="1989" spans="1:8" ht="12" x14ac:dyDescent="0.2">
      <c r="A1989" s="44">
        <v>1984</v>
      </c>
      <c r="B1989" s="2">
        <v>13770</v>
      </c>
      <c r="C1989" s="2" t="s">
        <v>4532</v>
      </c>
      <c r="D1989" s="2" t="s">
        <v>4533</v>
      </c>
      <c r="E1989" s="2" t="s">
        <v>4730</v>
      </c>
      <c r="F1989" s="2" t="s">
        <v>4731</v>
      </c>
      <c r="G1989" s="2" t="s">
        <v>4732</v>
      </c>
      <c r="H1989" s="45" t="s">
        <v>11</v>
      </c>
    </row>
    <row r="1990" spans="1:8" ht="12" x14ac:dyDescent="0.2">
      <c r="A1990" s="44">
        <v>1985</v>
      </c>
      <c r="B1990" s="2">
        <v>11750</v>
      </c>
      <c r="C1990" s="2" t="s">
        <v>4534</v>
      </c>
      <c r="D1990" s="2" t="s">
        <v>4535</v>
      </c>
      <c r="E1990" s="2" t="s">
        <v>4730</v>
      </c>
      <c r="F1990" s="2" t="s">
        <v>4731</v>
      </c>
      <c r="G1990" s="2" t="s">
        <v>4732</v>
      </c>
      <c r="H1990" s="45" t="s">
        <v>11</v>
      </c>
    </row>
    <row r="1991" spans="1:8" ht="12" x14ac:dyDescent="0.2">
      <c r="A1991" s="44">
        <v>1986</v>
      </c>
      <c r="B1991" s="2">
        <v>11244</v>
      </c>
      <c r="C1991" s="2" t="s">
        <v>4536</v>
      </c>
      <c r="D1991" s="2" t="s">
        <v>4537</v>
      </c>
      <c r="E1991" s="2" t="s">
        <v>4730</v>
      </c>
      <c r="F1991" s="2" t="s">
        <v>4731</v>
      </c>
      <c r="G1991" s="2" t="s">
        <v>4732</v>
      </c>
      <c r="H1991" s="45" t="s">
        <v>11</v>
      </c>
    </row>
    <row r="1992" spans="1:8" ht="12" x14ac:dyDescent="0.2">
      <c r="A1992" s="44">
        <v>1987</v>
      </c>
      <c r="B1992" s="2">
        <v>41061</v>
      </c>
      <c r="C1992" s="2" t="s">
        <v>4538</v>
      </c>
      <c r="D1992" s="2" t="s">
        <v>4539</v>
      </c>
      <c r="E1992" s="2" t="s">
        <v>4730</v>
      </c>
      <c r="F1992" s="2" t="s">
        <v>4731</v>
      </c>
      <c r="G1992" s="2" t="s">
        <v>4732</v>
      </c>
      <c r="H1992" s="45" t="s">
        <v>11</v>
      </c>
    </row>
    <row r="1993" spans="1:8" ht="12" x14ac:dyDescent="0.2">
      <c r="A1993" s="44">
        <v>1988</v>
      </c>
      <c r="B1993" s="2">
        <v>11245</v>
      </c>
      <c r="C1993" s="2" t="s">
        <v>4540</v>
      </c>
      <c r="D1993" s="2" t="s">
        <v>4541</v>
      </c>
      <c r="E1993" s="2" t="s">
        <v>4730</v>
      </c>
      <c r="F1993" s="2" t="s">
        <v>4731</v>
      </c>
      <c r="G1993" s="2" t="s">
        <v>4732</v>
      </c>
      <c r="H1993" s="45" t="s">
        <v>11</v>
      </c>
    </row>
    <row r="1994" spans="1:8" ht="12" x14ac:dyDescent="0.2">
      <c r="A1994" s="44">
        <v>1989</v>
      </c>
      <c r="B1994" s="2">
        <v>43188</v>
      </c>
      <c r="C1994" s="2" t="s">
        <v>4542</v>
      </c>
      <c r="D1994" s="2" t="s">
        <v>4543</v>
      </c>
      <c r="E1994" s="2" t="s">
        <v>4730</v>
      </c>
      <c r="F1994" s="2" t="s">
        <v>4731</v>
      </c>
      <c r="G1994" s="2" t="s">
        <v>4732</v>
      </c>
      <c r="H1994" s="45" t="s">
        <v>11</v>
      </c>
    </row>
    <row r="1995" spans="1:8" ht="12" x14ac:dyDescent="0.2">
      <c r="A1995" s="44">
        <v>1990</v>
      </c>
      <c r="B1995" s="2">
        <v>13530</v>
      </c>
      <c r="C1995" s="2" t="s">
        <v>4544</v>
      </c>
      <c r="D1995" s="2" t="s">
        <v>4545</v>
      </c>
      <c r="E1995" s="2" t="s">
        <v>4730</v>
      </c>
      <c r="F1995" s="2" t="s">
        <v>4731</v>
      </c>
      <c r="G1995" s="2" t="s">
        <v>4732</v>
      </c>
      <c r="H1995" s="45" t="s">
        <v>11</v>
      </c>
    </row>
    <row r="1996" spans="1:8" ht="12" x14ac:dyDescent="0.2">
      <c r="A1996" s="44">
        <v>1991</v>
      </c>
      <c r="B1996" s="2">
        <v>12666</v>
      </c>
      <c r="C1996" s="2" t="s">
        <v>4546</v>
      </c>
      <c r="D1996" s="2" t="s">
        <v>4547</v>
      </c>
      <c r="E1996" s="2" t="s">
        <v>4730</v>
      </c>
      <c r="F1996" s="2" t="s">
        <v>4731</v>
      </c>
      <c r="G1996" s="2" t="s">
        <v>4732</v>
      </c>
      <c r="H1996" s="45" t="s">
        <v>11</v>
      </c>
    </row>
    <row r="1997" spans="1:8" ht="12" x14ac:dyDescent="0.2">
      <c r="A1997" s="44">
        <v>1992</v>
      </c>
      <c r="B1997" s="2">
        <v>41403</v>
      </c>
      <c r="C1997" s="2" t="s">
        <v>4890</v>
      </c>
      <c r="D1997" s="2" t="s">
        <v>4891</v>
      </c>
      <c r="E1997" s="2" t="s">
        <v>4730</v>
      </c>
      <c r="F1997" s="2" t="s">
        <v>4731</v>
      </c>
      <c r="G1997" s="2" t="s">
        <v>4732</v>
      </c>
      <c r="H1997" s="45" t="s">
        <v>11</v>
      </c>
    </row>
    <row r="1998" spans="1:8" ht="12" x14ac:dyDescent="0.2">
      <c r="A1998" s="44">
        <v>1993</v>
      </c>
      <c r="B1998" s="2">
        <v>12209</v>
      </c>
      <c r="C1998" s="2" t="s">
        <v>4548</v>
      </c>
      <c r="D1998" s="2" t="s">
        <v>4549</v>
      </c>
      <c r="E1998" s="2" t="s">
        <v>4730</v>
      </c>
      <c r="F1998" s="2" t="s">
        <v>4731</v>
      </c>
      <c r="G1998" s="2" t="s">
        <v>4732</v>
      </c>
      <c r="H1998" s="45" t="s">
        <v>11</v>
      </c>
    </row>
    <row r="1999" spans="1:8" ht="12" x14ac:dyDescent="0.2">
      <c r="A1999" s="44">
        <v>1994</v>
      </c>
      <c r="B1999" s="2">
        <v>42341</v>
      </c>
      <c r="C1999" s="2" t="s">
        <v>4550</v>
      </c>
      <c r="D1999" s="2" t="s">
        <v>4551</v>
      </c>
      <c r="E1999" s="2" t="s">
        <v>4730</v>
      </c>
      <c r="F1999" s="2" t="s">
        <v>4731</v>
      </c>
      <c r="G1999" s="2" t="s">
        <v>4732</v>
      </c>
      <c r="H1999" s="45" t="s">
        <v>11</v>
      </c>
    </row>
    <row r="2000" spans="1:8" ht="12" x14ac:dyDescent="0.2">
      <c r="A2000" s="44">
        <v>1995</v>
      </c>
      <c r="B2000" s="2">
        <v>31</v>
      </c>
      <c r="C2000" s="2" t="s">
        <v>4552</v>
      </c>
      <c r="D2000" s="2" t="s">
        <v>4553</v>
      </c>
      <c r="E2000" s="2" t="s">
        <v>4730</v>
      </c>
      <c r="F2000" s="2" t="s">
        <v>4731</v>
      </c>
      <c r="G2000" s="2" t="s">
        <v>4732</v>
      </c>
      <c r="H2000" s="45" t="s">
        <v>11</v>
      </c>
    </row>
    <row r="2001" spans="1:8" ht="12" x14ac:dyDescent="0.2">
      <c r="A2001" s="44">
        <v>1996</v>
      </c>
      <c r="B2001" s="2">
        <v>11248</v>
      </c>
      <c r="C2001" s="2" t="s">
        <v>4554</v>
      </c>
      <c r="D2001" s="2" t="s">
        <v>4555</v>
      </c>
      <c r="E2001" s="2" t="s">
        <v>4730</v>
      </c>
      <c r="F2001" s="2" t="s">
        <v>4731</v>
      </c>
      <c r="G2001" s="2" t="s">
        <v>4732</v>
      </c>
      <c r="H2001" s="45" t="s">
        <v>11</v>
      </c>
    </row>
    <row r="2002" spans="1:8" ht="12" x14ac:dyDescent="0.2">
      <c r="A2002" s="44">
        <v>1997</v>
      </c>
      <c r="B2002" s="2">
        <v>11243</v>
      </c>
      <c r="C2002" s="2" t="s">
        <v>4556</v>
      </c>
      <c r="D2002" s="2" t="s">
        <v>4557</v>
      </c>
      <c r="E2002" s="2" t="s">
        <v>4730</v>
      </c>
      <c r="F2002" s="2" t="s">
        <v>4731</v>
      </c>
      <c r="G2002" s="2" t="s">
        <v>4732</v>
      </c>
      <c r="H2002" s="45" t="s">
        <v>11</v>
      </c>
    </row>
    <row r="2003" spans="1:8" ht="12" x14ac:dyDescent="0.2">
      <c r="A2003" s="44">
        <v>1998</v>
      </c>
      <c r="B2003" s="2">
        <v>12975</v>
      </c>
      <c r="C2003" s="2" t="s">
        <v>4558</v>
      </c>
      <c r="D2003" s="2" t="s">
        <v>4559</v>
      </c>
      <c r="E2003" s="2" t="s">
        <v>4730</v>
      </c>
      <c r="F2003" s="2" t="s">
        <v>4731</v>
      </c>
      <c r="G2003" s="2" t="s">
        <v>4732</v>
      </c>
      <c r="H2003" s="45" t="s">
        <v>11</v>
      </c>
    </row>
    <row r="2004" spans="1:8" ht="12" x14ac:dyDescent="0.2">
      <c r="A2004" s="44">
        <v>1999</v>
      </c>
      <c r="B2004" s="2">
        <v>11242</v>
      </c>
      <c r="C2004" s="2" t="s">
        <v>4560</v>
      </c>
      <c r="D2004" s="2" t="s">
        <v>4561</v>
      </c>
      <c r="E2004" s="2" t="s">
        <v>4730</v>
      </c>
      <c r="F2004" s="2" t="s">
        <v>4731</v>
      </c>
      <c r="G2004" s="2" t="s">
        <v>4732</v>
      </c>
      <c r="H2004" s="45" t="s">
        <v>11</v>
      </c>
    </row>
    <row r="2005" spans="1:8" ht="12" x14ac:dyDescent="0.2">
      <c r="A2005" s="44">
        <v>2000</v>
      </c>
      <c r="B2005" s="2">
        <v>11116</v>
      </c>
      <c r="C2005" s="2" t="s">
        <v>4562</v>
      </c>
      <c r="D2005" s="2" t="s">
        <v>4563</v>
      </c>
      <c r="E2005" s="2" t="s">
        <v>4730</v>
      </c>
      <c r="F2005" s="2" t="s">
        <v>4731</v>
      </c>
      <c r="G2005" s="2" t="s">
        <v>4732</v>
      </c>
      <c r="H2005" s="45" t="s">
        <v>11</v>
      </c>
    </row>
    <row r="2006" spans="1:8" ht="12" x14ac:dyDescent="0.2">
      <c r="A2006" s="44">
        <v>2001</v>
      </c>
      <c r="B2006" s="2">
        <v>40890</v>
      </c>
      <c r="C2006" s="2" t="s">
        <v>4564</v>
      </c>
      <c r="D2006" s="2" t="s">
        <v>4565</v>
      </c>
      <c r="E2006" s="2" t="s">
        <v>4730</v>
      </c>
      <c r="F2006" s="2" t="s">
        <v>4731</v>
      </c>
      <c r="G2006" s="2" t="s">
        <v>4732</v>
      </c>
      <c r="H2006" s="45" t="s">
        <v>11</v>
      </c>
    </row>
    <row r="2007" spans="1:8" ht="12" x14ac:dyDescent="0.2">
      <c r="A2007" s="44">
        <v>2002</v>
      </c>
      <c r="B2007" s="2">
        <v>40515</v>
      </c>
      <c r="C2007" s="2" t="s">
        <v>4566</v>
      </c>
      <c r="D2007" s="2" t="s">
        <v>4567</v>
      </c>
      <c r="E2007" s="2" t="s">
        <v>4730</v>
      </c>
      <c r="F2007" s="2" t="s">
        <v>4731</v>
      </c>
      <c r="G2007" s="2" t="s">
        <v>4732</v>
      </c>
      <c r="H2007" s="45" t="s">
        <v>11</v>
      </c>
    </row>
    <row r="2008" spans="1:8" ht="12" x14ac:dyDescent="0.2">
      <c r="A2008" s="44">
        <v>2003</v>
      </c>
      <c r="B2008" s="2">
        <v>11295</v>
      </c>
      <c r="C2008" s="2" t="s">
        <v>4568</v>
      </c>
      <c r="D2008" s="2" t="s">
        <v>4569</v>
      </c>
      <c r="E2008" s="2" t="s">
        <v>4730</v>
      </c>
      <c r="F2008" s="2" t="s">
        <v>4731</v>
      </c>
      <c r="G2008" s="2" t="s">
        <v>4732</v>
      </c>
      <c r="H2008" s="45" t="s">
        <v>11</v>
      </c>
    </row>
    <row r="2009" spans="1:8" ht="12" x14ac:dyDescent="0.2">
      <c r="A2009" s="44">
        <v>2004</v>
      </c>
      <c r="B2009" s="2">
        <v>468</v>
      </c>
      <c r="C2009" s="2" t="s">
        <v>4570</v>
      </c>
      <c r="D2009" s="2" t="s">
        <v>4571</v>
      </c>
      <c r="E2009" s="2" t="s">
        <v>4730</v>
      </c>
      <c r="F2009" s="2" t="s">
        <v>4731</v>
      </c>
      <c r="G2009" s="2" t="s">
        <v>4732</v>
      </c>
      <c r="H2009" s="45" t="s">
        <v>11</v>
      </c>
    </row>
    <row r="2010" spans="1:8" ht="12" x14ac:dyDescent="0.2">
      <c r="A2010" s="44">
        <v>2005</v>
      </c>
      <c r="B2010" s="2">
        <v>12117</v>
      </c>
      <c r="C2010" s="2" t="s">
        <v>4572</v>
      </c>
      <c r="D2010" s="2" t="s">
        <v>4573</v>
      </c>
      <c r="E2010" s="2" t="s">
        <v>4730</v>
      </c>
      <c r="F2010" s="2" t="s">
        <v>4731</v>
      </c>
      <c r="G2010" s="2" t="s">
        <v>4732</v>
      </c>
      <c r="H2010" s="45" t="s">
        <v>11</v>
      </c>
    </row>
    <row r="2011" spans="1:8" ht="12" x14ac:dyDescent="0.2">
      <c r="A2011" s="44">
        <v>2006</v>
      </c>
      <c r="B2011" s="2">
        <v>43076</v>
      </c>
      <c r="C2011" s="2" t="s">
        <v>4574</v>
      </c>
      <c r="D2011" s="2" t="s">
        <v>4575</v>
      </c>
      <c r="E2011" s="2" t="s">
        <v>4730</v>
      </c>
      <c r="F2011" s="2" t="s">
        <v>4731</v>
      </c>
      <c r="G2011" s="2" t="s">
        <v>4732</v>
      </c>
      <c r="H2011" s="45" t="s">
        <v>11</v>
      </c>
    </row>
    <row r="2012" spans="1:8" ht="12" x14ac:dyDescent="0.2">
      <c r="A2012" s="44">
        <v>2007</v>
      </c>
      <c r="B2012" s="2">
        <v>11249</v>
      </c>
      <c r="C2012" s="2" t="s">
        <v>4576</v>
      </c>
      <c r="D2012" s="2" t="s">
        <v>4577</v>
      </c>
      <c r="E2012" s="2" t="s">
        <v>4730</v>
      </c>
      <c r="F2012" s="2" t="s">
        <v>4731</v>
      </c>
      <c r="G2012" s="2" t="s">
        <v>4732</v>
      </c>
      <c r="H2012" s="45" t="s">
        <v>11</v>
      </c>
    </row>
    <row r="2013" spans="1:8" ht="12" x14ac:dyDescent="0.2">
      <c r="A2013" s="44">
        <v>2008</v>
      </c>
      <c r="B2013" s="2">
        <v>11250</v>
      </c>
      <c r="C2013" s="2" t="s">
        <v>4578</v>
      </c>
      <c r="D2013" s="2" t="s">
        <v>4579</v>
      </c>
      <c r="E2013" s="2" t="s">
        <v>4730</v>
      </c>
      <c r="F2013" s="2" t="s">
        <v>4731</v>
      </c>
      <c r="G2013" s="2" t="s">
        <v>4732</v>
      </c>
      <c r="H2013" s="45" t="s">
        <v>11</v>
      </c>
    </row>
    <row r="2014" spans="1:8" ht="12" x14ac:dyDescent="0.2">
      <c r="A2014" s="44">
        <v>2009</v>
      </c>
      <c r="B2014" s="2">
        <v>42965</v>
      </c>
      <c r="C2014" s="2" t="s">
        <v>4580</v>
      </c>
      <c r="D2014" s="2" t="s">
        <v>4581</v>
      </c>
      <c r="E2014" s="2" t="s">
        <v>4730</v>
      </c>
      <c r="F2014" s="2" t="s">
        <v>4731</v>
      </c>
      <c r="G2014" s="2" t="s">
        <v>4732</v>
      </c>
      <c r="H2014" s="45" t="s">
        <v>11</v>
      </c>
    </row>
    <row r="2015" spans="1:8" ht="12" x14ac:dyDescent="0.2">
      <c r="A2015" s="44">
        <v>2010</v>
      </c>
      <c r="B2015" s="2">
        <v>12042</v>
      </c>
      <c r="C2015" s="2" t="s">
        <v>4582</v>
      </c>
      <c r="D2015" s="2" t="s">
        <v>4583</v>
      </c>
      <c r="E2015" s="2" t="s">
        <v>4730</v>
      </c>
      <c r="F2015" s="2" t="s">
        <v>4731</v>
      </c>
      <c r="G2015" s="2" t="s">
        <v>4732</v>
      </c>
      <c r="H2015" s="45" t="s">
        <v>11</v>
      </c>
    </row>
    <row r="2016" spans="1:8" ht="12" x14ac:dyDescent="0.2">
      <c r="A2016" s="44">
        <v>2011</v>
      </c>
      <c r="B2016" s="2">
        <v>40858</v>
      </c>
      <c r="C2016" s="2" t="s">
        <v>4584</v>
      </c>
      <c r="D2016" s="2" t="s">
        <v>4585</v>
      </c>
      <c r="E2016" s="2" t="s">
        <v>4730</v>
      </c>
      <c r="F2016" s="2" t="s">
        <v>4731</v>
      </c>
      <c r="G2016" s="2" t="s">
        <v>4732</v>
      </c>
      <c r="H2016" s="45" t="s">
        <v>11</v>
      </c>
    </row>
    <row r="2017" spans="1:8" ht="12" x14ac:dyDescent="0.2">
      <c r="A2017" s="44">
        <v>2012</v>
      </c>
      <c r="B2017" s="2">
        <v>42864</v>
      </c>
      <c r="C2017" s="2" t="s">
        <v>4586</v>
      </c>
      <c r="D2017" s="2" t="s">
        <v>4587</v>
      </c>
      <c r="E2017" s="2" t="s">
        <v>4730</v>
      </c>
      <c r="F2017" s="2" t="s">
        <v>4731</v>
      </c>
      <c r="G2017" s="2" t="s">
        <v>4732</v>
      </c>
      <c r="H2017" s="45" t="s">
        <v>11</v>
      </c>
    </row>
    <row r="2018" spans="1:8" ht="12" x14ac:dyDescent="0.2">
      <c r="A2018" s="44">
        <v>2013</v>
      </c>
      <c r="B2018" s="2">
        <v>10209</v>
      </c>
      <c r="C2018" s="2" t="s">
        <v>4590</v>
      </c>
      <c r="D2018" s="2" t="s">
        <v>4591</v>
      </c>
      <c r="E2018" s="2" t="s">
        <v>4730</v>
      </c>
      <c r="F2018" s="2" t="s">
        <v>4731</v>
      </c>
      <c r="G2018" s="2" t="s">
        <v>4732</v>
      </c>
      <c r="H2018" s="45" t="s">
        <v>11</v>
      </c>
    </row>
    <row r="2019" spans="1:8" ht="12" x14ac:dyDescent="0.2">
      <c r="A2019" s="44">
        <v>2014</v>
      </c>
      <c r="B2019" s="2">
        <v>42010</v>
      </c>
      <c r="C2019" s="2" t="s">
        <v>4592</v>
      </c>
      <c r="D2019" s="2" t="s">
        <v>4593</v>
      </c>
      <c r="E2019" s="2" t="s">
        <v>4730</v>
      </c>
      <c r="F2019" s="2" t="s">
        <v>4731</v>
      </c>
      <c r="G2019" s="2" t="s">
        <v>4732</v>
      </c>
      <c r="H2019" s="45" t="s">
        <v>11</v>
      </c>
    </row>
    <row r="2020" spans="1:8" ht="12" x14ac:dyDescent="0.2">
      <c r="A2020" s="44">
        <v>2015</v>
      </c>
      <c r="B2020" s="2">
        <v>13304</v>
      </c>
      <c r="C2020" s="2" t="s">
        <v>4594</v>
      </c>
      <c r="D2020" s="2" t="s">
        <v>4595</v>
      </c>
      <c r="E2020" s="2" t="s">
        <v>4730</v>
      </c>
      <c r="F2020" s="2" t="s">
        <v>4731</v>
      </c>
      <c r="G2020" s="2" t="s">
        <v>4732</v>
      </c>
      <c r="H2020" s="45" t="s">
        <v>11</v>
      </c>
    </row>
    <row r="2021" spans="1:8" ht="12" x14ac:dyDescent="0.2">
      <c r="A2021" s="44">
        <v>2016</v>
      </c>
      <c r="B2021" s="2">
        <v>41289</v>
      </c>
      <c r="C2021" s="2" t="s">
        <v>4892</v>
      </c>
      <c r="D2021" s="2" t="s">
        <v>4597</v>
      </c>
      <c r="E2021" s="2" t="s">
        <v>4730</v>
      </c>
      <c r="F2021" s="2" t="s">
        <v>4731</v>
      </c>
      <c r="G2021" s="2" t="s">
        <v>4732</v>
      </c>
      <c r="H2021" s="45" t="s">
        <v>11</v>
      </c>
    </row>
    <row r="2022" spans="1:8" ht="12" x14ac:dyDescent="0.2">
      <c r="A2022" s="44">
        <v>2017</v>
      </c>
      <c r="B2022" s="2">
        <v>11252</v>
      </c>
      <c r="C2022" s="2" t="s">
        <v>4598</v>
      </c>
      <c r="D2022" s="2" t="s">
        <v>4599</v>
      </c>
      <c r="E2022" s="2" t="s">
        <v>4730</v>
      </c>
      <c r="F2022" s="2" t="s">
        <v>4731</v>
      </c>
      <c r="G2022" s="2" t="s">
        <v>4732</v>
      </c>
      <c r="H2022" s="45" t="s">
        <v>11</v>
      </c>
    </row>
    <row r="2023" spans="1:8" ht="12" x14ac:dyDescent="0.2">
      <c r="A2023" s="44">
        <v>2018</v>
      </c>
      <c r="B2023" s="2">
        <v>12132</v>
      </c>
      <c r="C2023" s="2" t="s">
        <v>4600</v>
      </c>
      <c r="D2023" s="2" t="s">
        <v>4601</v>
      </c>
      <c r="E2023" s="2" t="s">
        <v>4730</v>
      </c>
      <c r="F2023" s="2" t="s">
        <v>4731</v>
      </c>
      <c r="G2023" s="2" t="s">
        <v>4732</v>
      </c>
      <c r="H2023" s="45" t="s">
        <v>11</v>
      </c>
    </row>
    <row r="2024" spans="1:8" ht="12" x14ac:dyDescent="0.2">
      <c r="A2024" s="44">
        <v>2019</v>
      </c>
      <c r="B2024" s="2">
        <v>240</v>
      </c>
      <c r="C2024" s="2" t="s">
        <v>4602</v>
      </c>
      <c r="D2024" s="2" t="s">
        <v>4603</v>
      </c>
      <c r="E2024" s="2" t="s">
        <v>4730</v>
      </c>
      <c r="F2024" s="2" t="s">
        <v>4731</v>
      </c>
      <c r="G2024" s="2" t="s">
        <v>4732</v>
      </c>
      <c r="H2024" s="45" t="s">
        <v>11</v>
      </c>
    </row>
    <row r="2025" spans="1:8" ht="12" x14ac:dyDescent="0.2">
      <c r="A2025" s="44">
        <v>2020</v>
      </c>
      <c r="B2025" s="2">
        <v>41973</v>
      </c>
      <c r="C2025" s="2" t="s">
        <v>4893</v>
      </c>
      <c r="D2025" s="2" t="s">
        <v>4894</v>
      </c>
      <c r="E2025" s="2" t="s">
        <v>4730</v>
      </c>
      <c r="F2025" s="2" t="s">
        <v>4731</v>
      </c>
      <c r="G2025" s="2" t="s">
        <v>4732</v>
      </c>
      <c r="H2025" s="45" t="s">
        <v>11</v>
      </c>
    </row>
    <row r="2026" spans="1:8" ht="12" x14ac:dyDescent="0.2">
      <c r="A2026" s="44">
        <v>2021</v>
      </c>
      <c r="B2026" s="2">
        <v>11257</v>
      </c>
      <c r="C2026" s="2" t="s">
        <v>4606</v>
      </c>
      <c r="D2026" s="2" t="s">
        <v>4607</v>
      </c>
      <c r="E2026" s="2" t="s">
        <v>4730</v>
      </c>
      <c r="F2026" s="2" t="s">
        <v>4731</v>
      </c>
      <c r="G2026" s="2" t="s">
        <v>4732</v>
      </c>
      <c r="H2026" s="45" t="s">
        <v>11</v>
      </c>
    </row>
    <row r="2027" spans="1:8" ht="12" x14ac:dyDescent="0.2">
      <c r="A2027" s="44">
        <v>2022</v>
      </c>
      <c r="B2027" s="2">
        <v>334</v>
      </c>
      <c r="C2027" s="2" t="s">
        <v>4608</v>
      </c>
      <c r="D2027" s="2" t="s">
        <v>4609</v>
      </c>
      <c r="E2027" s="2" t="s">
        <v>4730</v>
      </c>
      <c r="F2027" s="2" t="s">
        <v>4731</v>
      </c>
      <c r="G2027" s="2" t="s">
        <v>4732</v>
      </c>
      <c r="H2027" s="45" t="s">
        <v>11</v>
      </c>
    </row>
    <row r="2028" spans="1:8" ht="12" x14ac:dyDescent="0.2">
      <c r="A2028" s="44">
        <v>2023</v>
      </c>
      <c r="B2028" s="2">
        <v>42535</v>
      </c>
      <c r="C2028" s="2" t="s">
        <v>4610</v>
      </c>
      <c r="D2028" s="2" t="s">
        <v>4611</v>
      </c>
      <c r="E2028" s="2" t="s">
        <v>4730</v>
      </c>
      <c r="F2028" s="2" t="s">
        <v>4731</v>
      </c>
      <c r="G2028" s="2" t="s">
        <v>4732</v>
      </c>
      <c r="H2028" s="45" t="s">
        <v>11</v>
      </c>
    </row>
    <row r="2029" spans="1:8" ht="12" x14ac:dyDescent="0.2">
      <c r="A2029" s="44">
        <v>2024</v>
      </c>
      <c r="B2029" s="2">
        <v>11259</v>
      </c>
      <c r="C2029" s="2" t="s">
        <v>4614</v>
      </c>
      <c r="D2029" s="2" t="s">
        <v>4615</v>
      </c>
      <c r="E2029" s="2" t="s">
        <v>4730</v>
      </c>
      <c r="F2029" s="2" t="s">
        <v>4731</v>
      </c>
      <c r="G2029" s="2" t="s">
        <v>4732</v>
      </c>
      <c r="H2029" s="45" t="s">
        <v>11</v>
      </c>
    </row>
    <row r="2030" spans="1:8" ht="12" x14ac:dyDescent="0.2">
      <c r="A2030" s="44">
        <v>2025</v>
      </c>
      <c r="B2030" s="2">
        <v>10013</v>
      </c>
      <c r="C2030" s="2" t="s">
        <v>4616</v>
      </c>
      <c r="D2030" s="2" t="s">
        <v>4617</v>
      </c>
      <c r="E2030" s="2" t="s">
        <v>4730</v>
      </c>
      <c r="F2030" s="2" t="s">
        <v>4731</v>
      </c>
      <c r="G2030" s="2" t="s">
        <v>4732</v>
      </c>
      <c r="H2030" s="45" t="s">
        <v>11</v>
      </c>
    </row>
    <row r="2031" spans="1:8" ht="12" x14ac:dyDescent="0.2">
      <c r="A2031" s="44">
        <v>2026</v>
      </c>
      <c r="B2031" s="2">
        <v>428</v>
      </c>
      <c r="C2031" s="2" t="s">
        <v>4618</v>
      </c>
      <c r="D2031" s="2" t="s">
        <v>4619</v>
      </c>
      <c r="E2031" s="2" t="s">
        <v>4730</v>
      </c>
      <c r="F2031" s="2" t="s">
        <v>4731</v>
      </c>
      <c r="G2031" s="2" t="s">
        <v>4732</v>
      </c>
      <c r="H2031" s="45" t="s">
        <v>11</v>
      </c>
    </row>
    <row r="2032" spans="1:8" ht="12" x14ac:dyDescent="0.2">
      <c r="A2032" s="44">
        <v>2027</v>
      </c>
      <c r="B2032" s="2">
        <v>10055</v>
      </c>
      <c r="C2032" s="2" t="s">
        <v>4620</v>
      </c>
      <c r="D2032" s="2" t="s">
        <v>4621</v>
      </c>
      <c r="E2032" s="2" t="s">
        <v>4730</v>
      </c>
      <c r="F2032" s="2" t="s">
        <v>4731</v>
      </c>
      <c r="G2032" s="2" t="s">
        <v>4732</v>
      </c>
      <c r="H2032" s="45" t="s">
        <v>11</v>
      </c>
    </row>
    <row r="2033" spans="1:8" ht="12" x14ac:dyDescent="0.2">
      <c r="A2033" s="44">
        <v>2028</v>
      </c>
      <c r="B2033" s="2">
        <v>11262</v>
      </c>
      <c r="C2033" s="2" t="s">
        <v>4622</v>
      </c>
      <c r="D2033" s="2" t="s">
        <v>4623</v>
      </c>
      <c r="E2033" s="2" t="s">
        <v>4730</v>
      </c>
      <c r="F2033" s="2" t="s">
        <v>4731</v>
      </c>
      <c r="G2033" s="2" t="s">
        <v>4732</v>
      </c>
      <c r="H2033" s="45" t="s">
        <v>11</v>
      </c>
    </row>
    <row r="2034" spans="1:8" ht="12" x14ac:dyDescent="0.2">
      <c r="A2034" s="44">
        <v>2029</v>
      </c>
      <c r="B2034" s="2">
        <v>13337</v>
      </c>
      <c r="C2034" s="2" t="s">
        <v>4624</v>
      </c>
      <c r="D2034" s="2" t="s">
        <v>4625</v>
      </c>
      <c r="E2034" s="2" t="s">
        <v>4730</v>
      </c>
      <c r="F2034" s="2" t="s">
        <v>4731</v>
      </c>
      <c r="G2034" s="2" t="s">
        <v>4732</v>
      </c>
      <c r="H2034" s="45" t="s">
        <v>11</v>
      </c>
    </row>
    <row r="2035" spans="1:8" ht="12" x14ac:dyDescent="0.2">
      <c r="A2035" s="44">
        <v>2030</v>
      </c>
      <c r="B2035" s="2">
        <v>12186</v>
      </c>
      <c r="C2035" s="2" t="s">
        <v>4626</v>
      </c>
      <c r="D2035" s="2" t="s">
        <v>4627</v>
      </c>
      <c r="E2035" s="2" t="s">
        <v>4730</v>
      </c>
      <c r="F2035" s="2" t="s">
        <v>4731</v>
      </c>
      <c r="G2035" s="2" t="s">
        <v>4732</v>
      </c>
      <c r="H2035" s="45" t="s">
        <v>11</v>
      </c>
    </row>
    <row r="2036" spans="1:8" ht="12" x14ac:dyDescent="0.2">
      <c r="A2036" s="44">
        <v>2031</v>
      </c>
      <c r="B2036" s="2">
        <v>11266</v>
      </c>
      <c r="C2036" s="2" t="s">
        <v>4628</v>
      </c>
      <c r="D2036" s="2" t="s">
        <v>4629</v>
      </c>
      <c r="E2036" s="2" t="s">
        <v>4730</v>
      </c>
      <c r="F2036" s="2" t="s">
        <v>4731</v>
      </c>
      <c r="G2036" s="2" t="s">
        <v>4732</v>
      </c>
      <c r="H2036" s="45" t="s">
        <v>11</v>
      </c>
    </row>
    <row r="2037" spans="1:8" ht="12" x14ac:dyDescent="0.2">
      <c r="A2037" s="44">
        <v>2032</v>
      </c>
      <c r="B2037" s="2">
        <v>12649</v>
      </c>
      <c r="C2037" s="2" t="s">
        <v>4630</v>
      </c>
      <c r="D2037" s="2" t="s">
        <v>4631</v>
      </c>
      <c r="E2037" s="2" t="s">
        <v>4730</v>
      </c>
      <c r="F2037" s="2" t="s">
        <v>4731</v>
      </c>
      <c r="G2037" s="2" t="s">
        <v>4732</v>
      </c>
      <c r="H2037" s="45" t="s">
        <v>11</v>
      </c>
    </row>
    <row r="2038" spans="1:8" ht="12" x14ac:dyDescent="0.2">
      <c r="A2038" s="44">
        <v>2033</v>
      </c>
      <c r="B2038" s="2">
        <v>42768</v>
      </c>
      <c r="C2038" s="2" t="s">
        <v>4632</v>
      </c>
      <c r="D2038" s="2" t="s">
        <v>4633</v>
      </c>
      <c r="E2038" s="2" t="s">
        <v>4730</v>
      </c>
      <c r="F2038" s="2" t="s">
        <v>4731</v>
      </c>
      <c r="G2038" s="2" t="s">
        <v>4732</v>
      </c>
      <c r="H2038" s="45" t="s">
        <v>11</v>
      </c>
    </row>
    <row r="2039" spans="1:8" ht="12" x14ac:dyDescent="0.2">
      <c r="A2039" s="44">
        <v>2034</v>
      </c>
      <c r="B2039" s="2">
        <v>41101</v>
      </c>
      <c r="C2039" s="2" t="s">
        <v>4634</v>
      </c>
      <c r="D2039" s="2" t="s">
        <v>4635</v>
      </c>
      <c r="E2039" s="2" t="s">
        <v>4730</v>
      </c>
      <c r="F2039" s="2" t="s">
        <v>4731</v>
      </c>
      <c r="G2039" s="2" t="s">
        <v>4732</v>
      </c>
      <c r="H2039" s="45" t="s">
        <v>11</v>
      </c>
    </row>
    <row r="2040" spans="1:8" ht="12" x14ac:dyDescent="0.2">
      <c r="A2040" s="44">
        <v>2035</v>
      </c>
      <c r="B2040" s="2">
        <v>12685</v>
      </c>
      <c r="C2040" s="2" t="s">
        <v>4636</v>
      </c>
      <c r="D2040" s="2" t="s">
        <v>4637</v>
      </c>
      <c r="E2040" s="2" t="s">
        <v>4730</v>
      </c>
      <c r="F2040" s="2" t="s">
        <v>4731</v>
      </c>
      <c r="G2040" s="2" t="s">
        <v>4732</v>
      </c>
      <c r="H2040" s="45" t="s">
        <v>11</v>
      </c>
    </row>
    <row r="2041" spans="1:8" ht="12" x14ac:dyDescent="0.2">
      <c r="A2041" s="44">
        <v>2036</v>
      </c>
      <c r="B2041" s="2">
        <v>11269</v>
      </c>
      <c r="C2041" s="2" t="s">
        <v>4640</v>
      </c>
      <c r="D2041" s="2" t="s">
        <v>4641</v>
      </c>
      <c r="E2041" s="2" t="s">
        <v>4730</v>
      </c>
      <c r="F2041" s="2" t="s">
        <v>4731</v>
      </c>
      <c r="G2041" s="2" t="s">
        <v>4732</v>
      </c>
      <c r="H2041" s="45" t="s">
        <v>11</v>
      </c>
    </row>
    <row r="2042" spans="1:8" ht="12" x14ac:dyDescent="0.2">
      <c r="A2042" s="44">
        <v>2037</v>
      </c>
      <c r="B2042" s="2">
        <v>42286</v>
      </c>
      <c r="C2042" s="2" t="s">
        <v>4642</v>
      </c>
      <c r="D2042" s="2" t="s">
        <v>4643</v>
      </c>
      <c r="E2042" s="2" t="s">
        <v>4730</v>
      </c>
      <c r="F2042" s="2" t="s">
        <v>4731</v>
      </c>
      <c r="G2042" s="2" t="s">
        <v>4732</v>
      </c>
      <c r="H2042" s="45" t="s">
        <v>11</v>
      </c>
    </row>
    <row r="2043" spans="1:8" ht="12" x14ac:dyDescent="0.2">
      <c r="A2043" s="44">
        <v>2038</v>
      </c>
      <c r="B2043" s="2">
        <v>11270</v>
      </c>
      <c r="C2043" s="2" t="s">
        <v>4644</v>
      </c>
      <c r="D2043" s="2" t="s">
        <v>4645</v>
      </c>
      <c r="E2043" s="2" t="s">
        <v>4730</v>
      </c>
      <c r="F2043" s="2" t="s">
        <v>4731</v>
      </c>
      <c r="G2043" s="2" t="s">
        <v>4732</v>
      </c>
      <c r="H2043" s="45" t="s">
        <v>11</v>
      </c>
    </row>
    <row r="2044" spans="1:8" ht="12" x14ac:dyDescent="0.2">
      <c r="A2044" s="44">
        <v>2039</v>
      </c>
      <c r="B2044" s="2">
        <v>40194</v>
      </c>
      <c r="C2044" s="2" t="s">
        <v>4646</v>
      </c>
      <c r="D2044" s="2" t="s">
        <v>4647</v>
      </c>
      <c r="E2044" s="2" t="s">
        <v>4730</v>
      </c>
      <c r="F2044" s="2" t="s">
        <v>4731</v>
      </c>
      <c r="G2044" s="2" t="s">
        <v>4732</v>
      </c>
      <c r="H2044" s="45" t="s">
        <v>11</v>
      </c>
    </row>
    <row r="2045" spans="1:8" ht="12" x14ac:dyDescent="0.2">
      <c r="A2045" s="44">
        <v>2040</v>
      </c>
      <c r="B2045" s="2">
        <v>13157</v>
      </c>
      <c r="C2045" s="2" t="s">
        <v>4648</v>
      </c>
      <c r="D2045" s="2" t="s">
        <v>4649</v>
      </c>
      <c r="E2045" s="2" t="s">
        <v>4730</v>
      </c>
      <c r="F2045" s="2" t="s">
        <v>4731</v>
      </c>
      <c r="G2045" s="2" t="s">
        <v>4732</v>
      </c>
      <c r="H2045" s="45" t="s">
        <v>11</v>
      </c>
    </row>
    <row r="2046" spans="1:8" ht="12" x14ac:dyDescent="0.2">
      <c r="A2046" s="44">
        <v>2041</v>
      </c>
      <c r="B2046" s="2">
        <v>11273</v>
      </c>
      <c r="C2046" s="2" t="s">
        <v>4650</v>
      </c>
      <c r="D2046" s="2" t="s">
        <v>4651</v>
      </c>
      <c r="E2046" s="2" t="s">
        <v>4730</v>
      </c>
      <c r="F2046" s="2" t="s">
        <v>4731</v>
      </c>
      <c r="G2046" s="2" t="s">
        <v>4732</v>
      </c>
      <c r="H2046" s="45" t="s">
        <v>11</v>
      </c>
    </row>
    <row r="2047" spans="1:8" ht="12" x14ac:dyDescent="0.2">
      <c r="A2047" s="44">
        <v>2042</v>
      </c>
      <c r="B2047" s="2">
        <v>508</v>
      </c>
      <c r="C2047" s="2" t="s">
        <v>4895</v>
      </c>
      <c r="D2047" s="2" t="s">
        <v>4653</v>
      </c>
      <c r="E2047" s="2" t="s">
        <v>4730</v>
      </c>
      <c r="F2047" s="2" t="s">
        <v>4731</v>
      </c>
      <c r="G2047" s="2" t="s">
        <v>4732</v>
      </c>
      <c r="H2047" s="45" t="s">
        <v>11</v>
      </c>
    </row>
    <row r="2048" spans="1:8" ht="12" x14ac:dyDescent="0.2">
      <c r="A2048" s="44">
        <v>2043</v>
      </c>
      <c r="B2048" s="2">
        <v>740</v>
      </c>
      <c r="C2048" s="2" t="s">
        <v>4896</v>
      </c>
      <c r="D2048" s="2" t="s">
        <v>4655</v>
      </c>
      <c r="E2048" s="2" t="s">
        <v>4730</v>
      </c>
      <c r="F2048" s="2" t="s">
        <v>4731</v>
      </c>
      <c r="G2048" s="2" t="s">
        <v>4732</v>
      </c>
      <c r="H2048" s="45" t="s">
        <v>11</v>
      </c>
    </row>
    <row r="2049" spans="1:8" ht="12" x14ac:dyDescent="0.2">
      <c r="A2049" s="44">
        <v>2044</v>
      </c>
      <c r="B2049" s="2">
        <v>10354</v>
      </c>
      <c r="C2049" s="2" t="s">
        <v>4656</v>
      </c>
      <c r="D2049" s="2" t="s">
        <v>4657</v>
      </c>
      <c r="E2049" s="2" t="s">
        <v>4730</v>
      </c>
      <c r="F2049" s="2" t="s">
        <v>4731</v>
      </c>
      <c r="G2049" s="2" t="s">
        <v>4732</v>
      </c>
      <c r="H2049" s="45" t="s">
        <v>11</v>
      </c>
    </row>
    <row r="2050" spans="1:8" ht="12" x14ac:dyDescent="0.2">
      <c r="A2050" s="44">
        <v>2045</v>
      </c>
      <c r="B2050" s="2">
        <v>11276</v>
      </c>
      <c r="C2050" s="2" t="s">
        <v>4658</v>
      </c>
      <c r="D2050" s="2" t="s">
        <v>4659</v>
      </c>
      <c r="E2050" s="2" t="s">
        <v>4730</v>
      </c>
      <c r="F2050" s="2" t="s">
        <v>4731</v>
      </c>
      <c r="G2050" s="2" t="s">
        <v>4732</v>
      </c>
      <c r="H2050" s="45" t="s">
        <v>11</v>
      </c>
    </row>
    <row r="2051" spans="1:8" ht="12" x14ac:dyDescent="0.2">
      <c r="A2051" s="44">
        <v>2046</v>
      </c>
      <c r="B2051" s="2">
        <v>11277</v>
      </c>
      <c r="C2051" s="2" t="s">
        <v>4660</v>
      </c>
      <c r="D2051" s="2" t="s">
        <v>4661</v>
      </c>
      <c r="E2051" s="2" t="s">
        <v>4730</v>
      </c>
      <c r="F2051" s="2" t="s">
        <v>4731</v>
      </c>
      <c r="G2051" s="2" t="s">
        <v>4732</v>
      </c>
      <c r="H2051" s="45" t="s">
        <v>11</v>
      </c>
    </row>
    <row r="2052" spans="1:8" ht="12" x14ac:dyDescent="0.2">
      <c r="A2052" s="44">
        <v>2047</v>
      </c>
      <c r="B2052" s="2">
        <v>35764</v>
      </c>
      <c r="C2052" s="2" t="s">
        <v>4662</v>
      </c>
      <c r="D2052" s="2" t="s">
        <v>4663</v>
      </c>
      <c r="E2052" s="2" t="s">
        <v>4730</v>
      </c>
      <c r="F2052" s="2" t="s">
        <v>4731</v>
      </c>
      <c r="G2052" s="2" t="s">
        <v>4732</v>
      </c>
      <c r="H2052" s="45" t="s">
        <v>11</v>
      </c>
    </row>
    <row r="2053" spans="1:8" ht="12" x14ac:dyDescent="0.2">
      <c r="A2053" s="44">
        <v>2048</v>
      </c>
      <c r="B2053" s="2">
        <v>13437</v>
      </c>
      <c r="C2053" s="2" t="s">
        <v>4666</v>
      </c>
      <c r="D2053" s="2" t="s">
        <v>4667</v>
      </c>
      <c r="E2053" s="2" t="s">
        <v>4730</v>
      </c>
      <c r="F2053" s="2" t="s">
        <v>4731</v>
      </c>
      <c r="G2053" s="2" t="s">
        <v>4732</v>
      </c>
      <c r="H2053" s="45" t="s">
        <v>11</v>
      </c>
    </row>
    <row r="2054" spans="1:8" ht="12" x14ac:dyDescent="0.2">
      <c r="A2054" s="44">
        <v>2049</v>
      </c>
      <c r="B2054" s="2">
        <v>226</v>
      </c>
      <c r="C2054" s="2" t="s">
        <v>4668</v>
      </c>
      <c r="D2054" s="2" t="s">
        <v>4669</v>
      </c>
      <c r="E2054" s="2" t="s">
        <v>4730</v>
      </c>
      <c r="F2054" s="2" t="s">
        <v>4731</v>
      </c>
      <c r="G2054" s="2" t="s">
        <v>4732</v>
      </c>
      <c r="H2054" s="45" t="s">
        <v>11</v>
      </c>
    </row>
    <row r="2055" spans="1:8" ht="12" x14ac:dyDescent="0.2">
      <c r="A2055" s="44">
        <v>2050</v>
      </c>
      <c r="B2055" s="2">
        <v>11274</v>
      </c>
      <c r="C2055" s="2" t="s">
        <v>4670</v>
      </c>
      <c r="D2055" s="2" t="s">
        <v>4671</v>
      </c>
      <c r="E2055" s="2" t="s">
        <v>4730</v>
      </c>
      <c r="F2055" s="2" t="s">
        <v>4731</v>
      </c>
      <c r="G2055" s="2" t="s">
        <v>4732</v>
      </c>
      <c r="H2055" s="45" t="s">
        <v>11</v>
      </c>
    </row>
    <row r="2056" spans="1:8" ht="12" x14ac:dyDescent="0.2">
      <c r="A2056" s="44">
        <v>2051</v>
      </c>
      <c r="B2056" s="2">
        <v>12519</v>
      </c>
      <c r="C2056" s="2" t="s">
        <v>4672</v>
      </c>
      <c r="D2056" s="2" t="s">
        <v>4673</v>
      </c>
      <c r="E2056" s="2" t="s">
        <v>4730</v>
      </c>
      <c r="F2056" s="2" t="s">
        <v>4731</v>
      </c>
      <c r="G2056" s="2" t="s">
        <v>4732</v>
      </c>
      <c r="H2056" s="45" t="s">
        <v>11</v>
      </c>
    </row>
    <row r="2057" spans="1:8" ht="12" x14ac:dyDescent="0.2">
      <c r="A2057" s="44">
        <v>2052</v>
      </c>
      <c r="B2057" s="2">
        <v>345</v>
      </c>
      <c r="C2057" s="2" t="s">
        <v>4674</v>
      </c>
      <c r="D2057" s="2" t="s">
        <v>4675</v>
      </c>
      <c r="E2057" s="2" t="s">
        <v>4730</v>
      </c>
      <c r="F2057" s="2" t="s">
        <v>4731</v>
      </c>
      <c r="G2057" s="2" t="s">
        <v>4732</v>
      </c>
      <c r="H2057" s="45" t="s">
        <v>11</v>
      </c>
    </row>
    <row r="2058" spans="1:8" ht="12" x14ac:dyDescent="0.2">
      <c r="A2058" s="44">
        <v>2053</v>
      </c>
      <c r="B2058" s="2">
        <v>11280</v>
      </c>
      <c r="C2058" s="2" t="s">
        <v>4676</v>
      </c>
      <c r="D2058" s="2" t="s">
        <v>4677</v>
      </c>
      <c r="E2058" s="2" t="s">
        <v>4730</v>
      </c>
      <c r="F2058" s="2" t="s">
        <v>4731</v>
      </c>
      <c r="G2058" s="2" t="s">
        <v>4732</v>
      </c>
      <c r="H2058" s="45" t="s">
        <v>11</v>
      </c>
    </row>
    <row r="2059" spans="1:8" ht="12" x14ac:dyDescent="0.2">
      <c r="A2059" s="44">
        <v>2054</v>
      </c>
      <c r="B2059" s="2">
        <v>11858</v>
      </c>
      <c r="C2059" s="2" t="s">
        <v>4897</v>
      </c>
      <c r="D2059" s="2" t="s">
        <v>4679</v>
      </c>
      <c r="E2059" s="2" t="s">
        <v>4730</v>
      </c>
      <c r="F2059" s="2" t="s">
        <v>4731</v>
      </c>
      <c r="G2059" s="2" t="s">
        <v>4732</v>
      </c>
      <c r="H2059" s="45" t="s">
        <v>11</v>
      </c>
    </row>
    <row r="2060" spans="1:8" ht="12" x14ac:dyDescent="0.2">
      <c r="A2060" s="44">
        <v>2055</v>
      </c>
      <c r="B2060" s="2">
        <v>44266</v>
      </c>
      <c r="C2060" s="2" t="s">
        <v>4680</v>
      </c>
      <c r="D2060" s="2" t="s">
        <v>4681</v>
      </c>
      <c r="E2060" s="2" t="s">
        <v>4730</v>
      </c>
      <c r="F2060" s="2" t="s">
        <v>4731</v>
      </c>
      <c r="G2060" s="2" t="s">
        <v>4732</v>
      </c>
      <c r="H2060" s="45" t="s">
        <v>11</v>
      </c>
    </row>
    <row r="2061" spans="1:8" ht="12" x14ac:dyDescent="0.2">
      <c r="A2061" s="44">
        <v>2056</v>
      </c>
      <c r="B2061" s="2">
        <v>33</v>
      </c>
      <c r="C2061" s="2" t="s">
        <v>4898</v>
      </c>
      <c r="D2061" s="2" t="s">
        <v>4684</v>
      </c>
      <c r="E2061" s="2" t="s">
        <v>4730</v>
      </c>
      <c r="F2061" s="2" t="s">
        <v>4731</v>
      </c>
      <c r="G2061" s="2" t="s">
        <v>4732</v>
      </c>
      <c r="H2061" s="45" t="s">
        <v>11</v>
      </c>
    </row>
    <row r="2062" spans="1:8" ht="12" x14ac:dyDescent="0.2">
      <c r="A2062" s="44">
        <v>2057</v>
      </c>
      <c r="B2062" s="2">
        <v>41449</v>
      </c>
      <c r="C2062" s="2" t="s">
        <v>4685</v>
      </c>
      <c r="D2062" s="2" t="s">
        <v>4686</v>
      </c>
      <c r="E2062" s="2" t="s">
        <v>4730</v>
      </c>
      <c r="F2062" s="2" t="s">
        <v>4731</v>
      </c>
      <c r="G2062" s="2" t="s">
        <v>4732</v>
      </c>
      <c r="H2062" s="45" t="s">
        <v>11</v>
      </c>
    </row>
    <row r="2063" spans="1:8" ht="12" x14ac:dyDescent="0.2">
      <c r="A2063" s="44">
        <v>2058</v>
      </c>
      <c r="B2063" s="2">
        <v>12399</v>
      </c>
      <c r="C2063" s="2" t="s">
        <v>4687</v>
      </c>
      <c r="D2063" s="2" t="s">
        <v>4688</v>
      </c>
      <c r="E2063" s="2" t="s">
        <v>4730</v>
      </c>
      <c r="F2063" s="2" t="s">
        <v>4731</v>
      </c>
      <c r="G2063" s="2" t="s">
        <v>4732</v>
      </c>
      <c r="H2063" s="45" t="s">
        <v>11</v>
      </c>
    </row>
    <row r="2064" spans="1:8" ht="12" x14ac:dyDescent="0.2">
      <c r="A2064" s="44">
        <v>2059</v>
      </c>
      <c r="B2064" s="2">
        <v>35834</v>
      </c>
      <c r="C2064" s="2" t="s">
        <v>4689</v>
      </c>
      <c r="D2064" s="2" t="s">
        <v>4690</v>
      </c>
      <c r="E2064" s="2" t="s">
        <v>4730</v>
      </c>
      <c r="F2064" s="2" t="s">
        <v>4731</v>
      </c>
      <c r="G2064" s="2" t="s">
        <v>4732</v>
      </c>
      <c r="H2064" s="45" t="s">
        <v>11</v>
      </c>
    </row>
    <row r="2065" spans="1:8" ht="12" x14ac:dyDescent="0.2">
      <c r="A2065" s="44">
        <v>2060</v>
      </c>
      <c r="B2065" s="2">
        <v>40573</v>
      </c>
      <c r="C2065" s="2" t="s">
        <v>4691</v>
      </c>
      <c r="D2065" s="2" t="s">
        <v>4692</v>
      </c>
      <c r="E2065" s="2" t="s">
        <v>4730</v>
      </c>
      <c r="F2065" s="2" t="s">
        <v>4731</v>
      </c>
      <c r="G2065" s="2" t="s">
        <v>4732</v>
      </c>
      <c r="H2065" s="45" t="s">
        <v>11</v>
      </c>
    </row>
    <row r="2066" spans="1:8" ht="12" x14ac:dyDescent="0.2">
      <c r="A2066" s="44">
        <v>2061</v>
      </c>
      <c r="B2066" s="2">
        <v>11618</v>
      </c>
      <c r="C2066" s="2" t="s">
        <v>4697</v>
      </c>
      <c r="D2066" s="2" t="s">
        <v>4698</v>
      </c>
      <c r="E2066" s="2" t="s">
        <v>4730</v>
      </c>
      <c r="F2066" s="2" t="s">
        <v>4748</v>
      </c>
      <c r="G2066" s="2" t="s">
        <v>4732</v>
      </c>
      <c r="H2066" s="45" t="s">
        <v>11</v>
      </c>
    </row>
    <row r="2067" spans="1:8" ht="12" x14ac:dyDescent="0.2">
      <c r="A2067" s="44">
        <v>2062</v>
      </c>
      <c r="B2067" s="2">
        <v>42048</v>
      </c>
      <c r="C2067" s="2" t="s">
        <v>4699</v>
      </c>
      <c r="D2067" s="2" t="s">
        <v>4700</v>
      </c>
      <c r="E2067" s="2" t="s">
        <v>4730</v>
      </c>
      <c r="F2067" s="2" t="s">
        <v>4731</v>
      </c>
      <c r="G2067" s="2" t="s">
        <v>4732</v>
      </c>
      <c r="H2067" s="45" t="s">
        <v>11</v>
      </c>
    </row>
    <row r="2068" spans="1:8" ht="12" x14ac:dyDescent="0.2">
      <c r="A2068" s="44">
        <v>2063</v>
      </c>
      <c r="B2068" s="2">
        <v>42597</v>
      </c>
      <c r="C2068" s="2" t="s">
        <v>4701</v>
      </c>
      <c r="D2068" s="2" t="s">
        <v>4702</v>
      </c>
      <c r="E2068" s="2" t="s">
        <v>4730</v>
      </c>
      <c r="F2068" s="2" t="s">
        <v>4731</v>
      </c>
      <c r="G2068" s="2" t="s">
        <v>4732</v>
      </c>
      <c r="H2068" s="45" t="s">
        <v>11</v>
      </c>
    </row>
    <row r="2069" spans="1:8" ht="12" x14ac:dyDescent="0.2">
      <c r="A2069" s="44">
        <v>2064</v>
      </c>
      <c r="B2069" s="2">
        <v>391</v>
      </c>
      <c r="C2069" s="2" t="s">
        <v>4703</v>
      </c>
      <c r="D2069" s="2" t="s">
        <v>4704</v>
      </c>
      <c r="E2069" s="2" t="s">
        <v>4730</v>
      </c>
      <c r="F2069" s="2" t="s">
        <v>4731</v>
      </c>
      <c r="G2069" s="2" t="s">
        <v>4732</v>
      </c>
      <c r="H2069" s="45" t="s">
        <v>11</v>
      </c>
    </row>
    <row r="2070" spans="1:8" ht="12" x14ac:dyDescent="0.2">
      <c r="A2070" s="44">
        <v>2065</v>
      </c>
      <c r="B2070" s="2">
        <v>42278</v>
      </c>
      <c r="C2070" s="2" t="s">
        <v>4705</v>
      </c>
      <c r="D2070" s="2" t="s">
        <v>4706</v>
      </c>
      <c r="E2070" s="2" t="s">
        <v>4730</v>
      </c>
      <c r="F2070" s="2" t="s">
        <v>4731</v>
      </c>
      <c r="G2070" s="2" t="s">
        <v>4732</v>
      </c>
      <c r="H2070" s="45" t="s">
        <v>11</v>
      </c>
    </row>
    <row r="2071" spans="1:8" ht="12" x14ac:dyDescent="0.2">
      <c r="A2071" s="44">
        <v>2066</v>
      </c>
      <c r="B2071" s="2">
        <v>398</v>
      </c>
      <c r="C2071" s="2" t="s">
        <v>4707</v>
      </c>
      <c r="D2071" s="2" t="s">
        <v>4708</v>
      </c>
      <c r="E2071" s="2" t="s">
        <v>4730</v>
      </c>
      <c r="F2071" s="2" t="s">
        <v>4731</v>
      </c>
      <c r="G2071" s="2" t="s">
        <v>4732</v>
      </c>
      <c r="H2071" s="45" t="s">
        <v>11</v>
      </c>
    </row>
    <row r="2072" spans="1:8" ht="12" x14ac:dyDescent="0.2">
      <c r="A2072" s="44">
        <v>2067</v>
      </c>
      <c r="B2072" s="2">
        <v>41244</v>
      </c>
      <c r="C2072" s="2" t="s">
        <v>4709</v>
      </c>
      <c r="D2072" s="2" t="s">
        <v>4710</v>
      </c>
      <c r="E2072" s="2" t="s">
        <v>4730</v>
      </c>
      <c r="F2072" s="2" t="s">
        <v>4731</v>
      </c>
      <c r="G2072" s="2" t="s">
        <v>4732</v>
      </c>
      <c r="H2072" s="45" t="s">
        <v>11</v>
      </c>
    </row>
    <row r="2073" spans="1:8" ht="12" x14ac:dyDescent="0.2">
      <c r="A2073" s="44">
        <v>2068</v>
      </c>
      <c r="B2073" s="2">
        <v>10405</v>
      </c>
      <c r="C2073" s="2" t="s">
        <v>4899</v>
      </c>
      <c r="D2073" s="2" t="s">
        <v>4900</v>
      </c>
      <c r="E2073" s="2" t="s">
        <v>4730</v>
      </c>
      <c r="F2073" s="2" t="s">
        <v>4731</v>
      </c>
      <c r="G2073" s="2" t="s">
        <v>4732</v>
      </c>
      <c r="H2073" s="45" t="s">
        <v>11</v>
      </c>
    </row>
    <row r="2074" spans="1:8" ht="12" x14ac:dyDescent="0.2">
      <c r="A2074" s="44">
        <v>2069</v>
      </c>
      <c r="B2074" s="2">
        <v>41358</v>
      </c>
      <c r="C2074" s="2" t="s">
        <v>4711</v>
      </c>
      <c r="D2074" s="2" t="s">
        <v>4712</v>
      </c>
      <c r="E2074" s="2" t="s">
        <v>4730</v>
      </c>
      <c r="F2074" s="2" t="s">
        <v>4731</v>
      </c>
      <c r="G2074" s="2" t="s">
        <v>4732</v>
      </c>
      <c r="H2074" s="45" t="s">
        <v>11</v>
      </c>
    </row>
    <row r="2075" spans="1:8" ht="12" x14ac:dyDescent="0.2">
      <c r="A2075" s="44">
        <v>2070</v>
      </c>
      <c r="B2075" s="2">
        <v>11620</v>
      </c>
      <c r="C2075" s="2" t="s">
        <v>4713</v>
      </c>
      <c r="D2075" s="2" t="s">
        <v>4714</v>
      </c>
      <c r="E2075" s="2" t="s">
        <v>4730</v>
      </c>
      <c r="F2075" s="2" t="s">
        <v>4748</v>
      </c>
      <c r="G2075" s="2" t="s">
        <v>4732</v>
      </c>
      <c r="H2075" s="45" t="s">
        <v>11</v>
      </c>
    </row>
    <row r="2076" spans="1:8" ht="12" x14ac:dyDescent="0.2">
      <c r="A2076" s="44">
        <v>2071</v>
      </c>
      <c r="B2076" s="2">
        <v>41682</v>
      </c>
      <c r="C2076" s="2" t="s">
        <v>4715</v>
      </c>
      <c r="D2076" s="2" t="s">
        <v>4716</v>
      </c>
      <c r="E2076" s="2" t="s">
        <v>4730</v>
      </c>
      <c r="F2076" s="2" t="s">
        <v>4731</v>
      </c>
      <c r="G2076" s="2" t="s">
        <v>4732</v>
      </c>
      <c r="H2076" s="45" t="s">
        <v>11</v>
      </c>
    </row>
    <row r="2077" spans="1:8" ht="12" x14ac:dyDescent="0.2">
      <c r="A2077" s="44">
        <v>2072</v>
      </c>
      <c r="B2077" s="2">
        <v>393</v>
      </c>
      <c r="C2077" s="2" t="s">
        <v>4717</v>
      </c>
      <c r="D2077" s="2" t="s">
        <v>4718</v>
      </c>
      <c r="E2077" s="2" t="s">
        <v>4730</v>
      </c>
      <c r="F2077" s="2" t="s">
        <v>4731</v>
      </c>
      <c r="G2077" s="2" t="s">
        <v>4732</v>
      </c>
      <c r="H2077" s="45" t="s">
        <v>11</v>
      </c>
    </row>
    <row r="2078" spans="1:8" ht="12" x14ac:dyDescent="0.2">
      <c r="A2078" s="44">
        <v>2073</v>
      </c>
      <c r="B2078" s="2">
        <v>12286</v>
      </c>
      <c r="C2078" s="2" t="s">
        <v>4719</v>
      </c>
      <c r="D2078" s="2" t="s">
        <v>4720</v>
      </c>
      <c r="E2078" s="2" t="s">
        <v>4730</v>
      </c>
      <c r="F2078" s="2" t="s">
        <v>4731</v>
      </c>
      <c r="G2078" s="2" t="s">
        <v>4732</v>
      </c>
      <c r="H2078" s="45" t="s">
        <v>11</v>
      </c>
    </row>
    <row r="2079" spans="1:8" ht="12" x14ac:dyDescent="0.2">
      <c r="A2079" s="44">
        <v>2074</v>
      </c>
      <c r="B2079" s="2">
        <v>40664</v>
      </c>
      <c r="C2079" s="2" t="s">
        <v>4721</v>
      </c>
      <c r="D2079" s="2" t="s">
        <v>4722</v>
      </c>
      <c r="E2079" s="2" t="s">
        <v>4730</v>
      </c>
      <c r="F2079" s="2" t="s">
        <v>4731</v>
      </c>
      <c r="G2079" s="2" t="s">
        <v>4732</v>
      </c>
      <c r="H2079" s="45" t="s">
        <v>11</v>
      </c>
    </row>
    <row r="2080" spans="1:8" ht="12" x14ac:dyDescent="0.2">
      <c r="A2080" s="46">
        <v>2075</v>
      </c>
      <c r="B2080" s="28">
        <v>435</v>
      </c>
      <c r="C2080" s="28" t="s">
        <v>4723</v>
      </c>
      <c r="D2080" s="28" t="s">
        <v>4724</v>
      </c>
      <c r="E2080" s="28" t="s">
        <v>4730</v>
      </c>
      <c r="F2080" s="28" t="s">
        <v>4731</v>
      </c>
      <c r="G2080" s="28" t="s">
        <v>4732</v>
      </c>
      <c r="H2080" s="47" t="s">
        <v>11</v>
      </c>
    </row>
  </sheetData>
  <phoneticPr fontId="4" type="noConversion"/>
  <pageMargins left="0.7" right="0.7" top="0.75" bottom="0.75" header="0" footer="0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DED7C-3132-4906-AD24-92D0B020E8D6}">
  <sheetPr codeName="Sheet3"/>
  <dimension ref="A1:G7"/>
  <sheetViews>
    <sheetView workbookViewId="0">
      <selection activeCell="G14" sqref="G14"/>
    </sheetView>
  </sheetViews>
  <sheetFormatPr defaultColWidth="11.42578125" defaultRowHeight="12" x14ac:dyDescent="0.2"/>
  <cols>
    <col min="1" max="1" width="4.42578125" style="11" customWidth="1"/>
    <col min="2" max="2" width="11.42578125" style="11"/>
    <col min="3" max="3" width="38.28515625" style="11" customWidth="1"/>
    <col min="4" max="6" width="11.42578125" style="11"/>
    <col min="7" max="7" width="15.140625" style="11" customWidth="1"/>
    <col min="8" max="16384" width="11.42578125" style="11"/>
  </cols>
  <sheetData>
    <row r="1" spans="1:7" ht="15" x14ac:dyDescent="0.25">
      <c r="A1" s="16" t="s">
        <v>0</v>
      </c>
    </row>
    <row r="2" spans="1:7" ht="26.25" x14ac:dyDescent="0.4">
      <c r="A2" s="17" t="s">
        <v>4901</v>
      </c>
    </row>
    <row r="3" spans="1:7" ht="12.75" x14ac:dyDescent="0.2">
      <c r="A3" s="22" t="s">
        <v>2</v>
      </c>
    </row>
    <row r="5" spans="1:7" x14ac:dyDescent="0.2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4902</v>
      </c>
    </row>
    <row r="6" spans="1:7" x14ac:dyDescent="0.2">
      <c r="A6" s="48"/>
      <c r="B6" s="14">
        <v>43555</v>
      </c>
      <c r="C6" s="14" t="s">
        <v>1041</v>
      </c>
      <c r="D6" s="14" t="s">
        <v>1042</v>
      </c>
      <c r="E6" s="14" t="s">
        <v>11</v>
      </c>
      <c r="F6" s="14" t="s">
        <v>12</v>
      </c>
      <c r="G6" s="14" t="s">
        <v>4903</v>
      </c>
    </row>
    <row r="7" spans="1:7" x14ac:dyDescent="0.2">
      <c r="A7" s="48"/>
      <c r="B7" s="14">
        <v>44266</v>
      </c>
      <c r="C7" s="14" t="s">
        <v>4680</v>
      </c>
      <c r="D7" s="14" t="s">
        <v>4681</v>
      </c>
      <c r="E7" s="14"/>
      <c r="F7" s="14" t="s">
        <v>4682</v>
      </c>
      <c r="G7" s="14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131DF-8116-4136-A36F-FC07D25AF747}">
  <sheetPr codeName="Sheet4"/>
  <dimension ref="A1:G11"/>
  <sheetViews>
    <sheetView workbookViewId="0">
      <selection activeCell="F27" sqref="F27"/>
    </sheetView>
  </sheetViews>
  <sheetFormatPr defaultColWidth="11.42578125" defaultRowHeight="15" x14ac:dyDescent="0.25"/>
  <cols>
    <col min="1" max="1" width="4.7109375" style="13" customWidth="1"/>
    <col min="2" max="2" width="9.5703125" style="15" customWidth="1"/>
    <col min="3" max="3" width="35" style="13" customWidth="1"/>
    <col min="4" max="4" width="12.28515625" style="13" customWidth="1"/>
    <col min="5" max="5" width="11.42578125" style="13"/>
    <col min="6" max="6" width="70.7109375" style="13" bestFit="1" customWidth="1"/>
    <col min="7" max="16384" width="11.42578125" style="13"/>
  </cols>
  <sheetData>
    <row r="1" spans="1:7" x14ac:dyDescent="0.25">
      <c r="A1" s="16" t="s">
        <v>0</v>
      </c>
    </row>
    <row r="2" spans="1:7" ht="26.25" x14ac:dyDescent="0.4">
      <c r="A2" s="17" t="s">
        <v>4904</v>
      </c>
    </row>
    <row r="3" spans="1:7" x14ac:dyDescent="0.25">
      <c r="A3" s="22" t="s">
        <v>2</v>
      </c>
    </row>
    <row r="5" spans="1:7" s="11" customFormat="1" ht="12" x14ac:dyDescent="0.2">
      <c r="A5" s="53" t="s">
        <v>3</v>
      </c>
      <c r="B5" s="54" t="s">
        <v>4</v>
      </c>
      <c r="C5" s="54" t="s">
        <v>5</v>
      </c>
      <c r="D5" s="54" t="s">
        <v>6</v>
      </c>
      <c r="E5" s="54" t="s">
        <v>8</v>
      </c>
      <c r="F5" s="55" t="s">
        <v>4902</v>
      </c>
      <c r="G5" s="12"/>
    </row>
    <row r="6" spans="1:7" x14ac:dyDescent="0.25">
      <c r="A6" s="51"/>
      <c r="B6" s="50">
        <v>10751</v>
      </c>
      <c r="C6" s="14" t="s">
        <v>2009</v>
      </c>
      <c r="D6" s="14" t="s">
        <v>2010</v>
      </c>
      <c r="E6" s="49" t="str">
        <f>VLOOKUP(B6,'[1]Licensing Manager List_wGBP'!$B$7:$H$3140,7,FALSE)</f>
        <v>Springer</v>
      </c>
      <c r="F6" s="52" t="s">
        <v>4905</v>
      </c>
    </row>
    <row r="7" spans="1:7" x14ac:dyDescent="0.25">
      <c r="A7" s="51"/>
      <c r="B7" s="50">
        <v>12018</v>
      </c>
      <c r="C7" s="14" t="s">
        <v>821</v>
      </c>
      <c r="D7" s="14" t="s">
        <v>4754</v>
      </c>
      <c r="E7" s="49" t="str">
        <f>VLOOKUP(B7,'[1]Licensing Manager List_wGBP'!$B$7:$H$3140,7,FALSE)</f>
        <v>Springer</v>
      </c>
      <c r="F7" s="52" t="s">
        <v>4906</v>
      </c>
    </row>
    <row r="8" spans="1:7" x14ac:dyDescent="0.25">
      <c r="A8" s="51"/>
      <c r="B8" s="50">
        <v>12213</v>
      </c>
      <c r="C8" s="14" t="s">
        <v>2776</v>
      </c>
      <c r="D8" s="14" t="s">
        <v>2777</v>
      </c>
      <c r="E8" s="49" t="str">
        <f>VLOOKUP(B8,'[1]Licensing Manager List_wGBP'!$B$7:$H$3140,7,FALSE)</f>
        <v>Springer</v>
      </c>
      <c r="F8" s="52" t="s">
        <v>4907</v>
      </c>
    </row>
    <row r="9" spans="1:7" x14ac:dyDescent="0.25">
      <c r="A9" s="51"/>
      <c r="B9" s="50">
        <v>41894</v>
      </c>
      <c r="C9" s="14" t="s">
        <v>3674</v>
      </c>
      <c r="D9" s="14" t="s">
        <v>4860</v>
      </c>
      <c r="E9" s="49" t="str">
        <f>VLOOKUP(B9,'[1]Licensing Manager List_wGBP'!$B$7:$H$3140,7,FALSE)</f>
        <v>Springer</v>
      </c>
      <c r="F9" s="52" t="s">
        <v>4908</v>
      </c>
    </row>
    <row r="10" spans="1:7" x14ac:dyDescent="0.25">
      <c r="A10" s="51"/>
      <c r="B10" s="50">
        <v>41969</v>
      </c>
      <c r="C10" s="14" t="s">
        <v>2306</v>
      </c>
      <c r="D10" s="14" t="s">
        <v>4824</v>
      </c>
      <c r="E10" s="49" t="str">
        <f>VLOOKUP(B10,'[1]Licensing Manager List_wGBP'!$B$7:$H$3140,7,FALSE)</f>
        <v>SpringerMedizin</v>
      </c>
      <c r="F10" s="52" t="s">
        <v>4909</v>
      </c>
    </row>
    <row r="11" spans="1:7" x14ac:dyDescent="0.25">
      <c r="A11" s="56"/>
      <c r="B11" s="57">
        <v>41974</v>
      </c>
      <c r="C11" s="58" t="s">
        <v>1787</v>
      </c>
      <c r="D11" s="58" t="s">
        <v>1788</v>
      </c>
      <c r="E11" s="59" t="str">
        <f>VLOOKUP(B11,'[1]Licensing Manager List_wGBP'!$B$7:$H$3140,7,FALSE)</f>
        <v>SpringerMedizin</v>
      </c>
      <c r="F11" s="60" t="s">
        <v>4910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BB168-2287-425D-86AA-114944BB221F}">
  <sheetPr codeName="Sheet5"/>
  <dimension ref="A1:G27"/>
  <sheetViews>
    <sheetView workbookViewId="0">
      <selection activeCell="U26" sqref="T26:U27"/>
    </sheetView>
  </sheetViews>
  <sheetFormatPr defaultColWidth="9.140625" defaultRowHeight="12.75" x14ac:dyDescent="0.2"/>
  <cols>
    <col min="1" max="1" width="5" style="9" bestFit="1" customWidth="1"/>
    <col min="2" max="2" width="6" style="9" bestFit="1" customWidth="1"/>
    <col min="3" max="3" width="57.140625" style="9" bestFit="1" customWidth="1"/>
    <col min="4" max="4" width="9.5703125" style="9" bestFit="1" customWidth="1"/>
    <col min="5" max="5" width="14.42578125" style="9" bestFit="1" customWidth="1"/>
    <col min="6" max="6" width="49.42578125" style="9" bestFit="1" customWidth="1"/>
    <col min="7" max="7" width="14.7109375" style="9" bestFit="1" customWidth="1"/>
    <col min="8" max="16384" width="9.140625" style="9"/>
  </cols>
  <sheetData>
    <row r="1" spans="1:7" ht="15" x14ac:dyDescent="0.25">
      <c r="A1" s="16" t="s">
        <v>0</v>
      </c>
    </row>
    <row r="2" spans="1:7" ht="26.25" x14ac:dyDescent="0.4">
      <c r="A2" s="17" t="s">
        <v>4911</v>
      </c>
    </row>
    <row r="3" spans="1:7" x14ac:dyDescent="0.2">
      <c r="A3" s="22" t="s">
        <v>2</v>
      </c>
    </row>
    <row r="5" spans="1:7" ht="24" x14ac:dyDescent="0.2">
      <c r="A5" s="61" t="s">
        <v>3</v>
      </c>
      <c r="B5" s="62" t="s">
        <v>4</v>
      </c>
      <c r="C5" s="62" t="s">
        <v>5</v>
      </c>
      <c r="D5" s="62" t="s">
        <v>6</v>
      </c>
      <c r="E5" s="63" t="s">
        <v>8</v>
      </c>
      <c r="F5" s="63" t="s">
        <v>4912</v>
      </c>
      <c r="G5" s="14" t="s">
        <v>4913</v>
      </c>
    </row>
    <row r="6" spans="1:7" x14ac:dyDescent="0.2">
      <c r="A6" s="34">
        <v>174</v>
      </c>
      <c r="B6" s="35">
        <v>5</v>
      </c>
      <c r="C6" s="35" t="s">
        <v>4914</v>
      </c>
      <c r="D6" s="35" t="s">
        <v>4915</v>
      </c>
      <c r="E6" s="35" t="s">
        <v>12</v>
      </c>
      <c r="F6" s="14" t="s">
        <v>4916</v>
      </c>
      <c r="G6" s="35"/>
    </row>
    <row r="7" spans="1:7" x14ac:dyDescent="0.2">
      <c r="A7" s="34">
        <v>351</v>
      </c>
      <c r="B7" s="35">
        <v>12192</v>
      </c>
      <c r="C7" s="35" t="s">
        <v>4917</v>
      </c>
      <c r="D7" s="35" t="s">
        <v>4918</v>
      </c>
      <c r="E7" s="35" t="s">
        <v>12</v>
      </c>
      <c r="F7" s="14" t="s">
        <v>4919</v>
      </c>
      <c r="G7" s="35"/>
    </row>
    <row r="8" spans="1:7" x14ac:dyDescent="0.2">
      <c r="A8" s="34">
        <v>369</v>
      </c>
      <c r="B8" s="35">
        <v>12078</v>
      </c>
      <c r="C8" s="35" t="s">
        <v>4920</v>
      </c>
      <c r="D8" s="35" t="s">
        <v>4921</v>
      </c>
      <c r="E8" s="35" t="s">
        <v>12</v>
      </c>
      <c r="F8" s="35" t="s">
        <v>4922</v>
      </c>
      <c r="G8" s="35"/>
    </row>
    <row r="9" spans="1:7" x14ac:dyDescent="0.2">
      <c r="A9" s="34">
        <v>394</v>
      </c>
      <c r="B9" s="35">
        <v>42860</v>
      </c>
      <c r="C9" s="35" t="s">
        <v>4923</v>
      </c>
      <c r="D9" s="35" t="s">
        <v>4924</v>
      </c>
      <c r="E9" s="35" t="s">
        <v>12</v>
      </c>
      <c r="F9" s="14" t="s">
        <v>4925</v>
      </c>
      <c r="G9" s="35"/>
    </row>
    <row r="10" spans="1:7" x14ac:dyDescent="0.2">
      <c r="A10" s="34">
        <v>724</v>
      </c>
      <c r="B10" s="35">
        <v>40698</v>
      </c>
      <c r="C10" s="35" t="s">
        <v>4926</v>
      </c>
      <c r="D10" s="35" t="s">
        <v>4927</v>
      </c>
      <c r="E10" s="35" t="s">
        <v>12</v>
      </c>
      <c r="F10" s="35" t="s">
        <v>4928</v>
      </c>
      <c r="G10" s="35"/>
    </row>
    <row r="11" spans="1:7" x14ac:dyDescent="0.2">
      <c r="A11" s="34">
        <v>734</v>
      </c>
      <c r="B11" s="35">
        <v>40699</v>
      </c>
      <c r="C11" s="35" t="s">
        <v>4929</v>
      </c>
      <c r="D11" s="35" t="s">
        <v>4930</v>
      </c>
      <c r="E11" s="35" t="s">
        <v>12</v>
      </c>
      <c r="F11" s="35" t="s">
        <v>4928</v>
      </c>
      <c r="G11" s="35" t="str">
        <f>VLOOKUP(B11,'[1]Ceased &amp; Transferred Away'!$C$4:$H$71,6,FALSE)</f>
        <v>June 2023</v>
      </c>
    </row>
    <row r="12" spans="1:7" x14ac:dyDescent="0.2">
      <c r="A12" s="34">
        <v>991</v>
      </c>
      <c r="B12" s="35">
        <v>42411</v>
      </c>
      <c r="C12" s="35" t="s">
        <v>4931</v>
      </c>
      <c r="D12" s="35" t="s">
        <v>4932</v>
      </c>
      <c r="E12" s="35" t="s">
        <v>12</v>
      </c>
      <c r="F12" s="35" t="s">
        <v>4933</v>
      </c>
      <c r="G12" s="35" t="str">
        <f>VLOOKUP(B12,'[1]Ceased &amp; Transferred Away'!$C$4:$H$71,6,FALSE)</f>
        <v>June 2021</v>
      </c>
    </row>
    <row r="13" spans="1:7" x14ac:dyDescent="0.2">
      <c r="A13" s="34">
        <v>1144</v>
      </c>
      <c r="B13" s="35">
        <v>41970</v>
      </c>
      <c r="C13" s="35" t="s">
        <v>4934</v>
      </c>
      <c r="D13" s="35" t="s">
        <v>4935</v>
      </c>
      <c r="E13" s="35" t="s">
        <v>174</v>
      </c>
      <c r="F13" s="35" t="s">
        <v>4936</v>
      </c>
      <c r="G13" s="35" t="str">
        <f>VLOOKUP(B13,'[1]Ceased &amp; Transferred Away'!$C$4:$H$71,6,FALSE)</f>
        <v>September 2023</v>
      </c>
    </row>
    <row r="14" spans="1:7" x14ac:dyDescent="0.2">
      <c r="A14" s="34">
        <v>1145</v>
      </c>
      <c r="B14" s="35">
        <v>41972</v>
      </c>
      <c r="C14" s="35" t="s">
        <v>4937</v>
      </c>
      <c r="D14" s="35" t="s">
        <v>4938</v>
      </c>
      <c r="E14" s="35" t="s">
        <v>174</v>
      </c>
      <c r="F14" s="35" t="s">
        <v>4936</v>
      </c>
      <c r="G14" s="35" t="str">
        <f>VLOOKUP(B14,'[1]Ceased &amp; Transferred Away'!$C$4:$H$71,6,FALSE)</f>
        <v>September 2023</v>
      </c>
    </row>
    <row r="15" spans="1:7" s="8" customFormat="1" ht="14.25" x14ac:dyDescent="0.2">
      <c r="A15" s="34">
        <v>1184</v>
      </c>
      <c r="B15" s="35">
        <v>10818</v>
      </c>
      <c r="C15" s="35" t="s">
        <v>4826</v>
      </c>
      <c r="D15" s="35" t="s">
        <v>4827</v>
      </c>
      <c r="E15" s="35" t="s">
        <v>12</v>
      </c>
      <c r="F15" s="35" t="s">
        <v>4939</v>
      </c>
      <c r="G15" s="35" t="str">
        <f>VLOOKUP(B15,'[1]Ceased &amp; Transferred Away'!$C$4:$H$71,6,FALSE)</f>
        <v>November 2023</v>
      </c>
    </row>
    <row r="16" spans="1:7" s="8" customFormat="1" ht="14.25" x14ac:dyDescent="0.2">
      <c r="A16" s="34">
        <v>1203</v>
      </c>
      <c r="B16" s="35">
        <v>12079</v>
      </c>
      <c r="C16" s="35" t="s">
        <v>4940</v>
      </c>
      <c r="D16" s="35" t="s">
        <v>4941</v>
      </c>
      <c r="E16" s="35" t="s">
        <v>12</v>
      </c>
      <c r="F16" s="14" t="s">
        <v>4942</v>
      </c>
      <c r="G16" s="14"/>
    </row>
    <row r="17" spans="1:7" s="8" customFormat="1" ht="14.25" x14ac:dyDescent="0.2">
      <c r="A17" s="34">
        <v>1303</v>
      </c>
      <c r="B17" s="35">
        <v>11605</v>
      </c>
      <c r="C17" s="35" t="s">
        <v>4943</v>
      </c>
      <c r="D17" s="35" t="s">
        <v>4944</v>
      </c>
      <c r="E17" s="35" t="s">
        <v>12</v>
      </c>
      <c r="F17" s="14" t="s">
        <v>4919</v>
      </c>
      <c r="G17" s="14"/>
    </row>
    <row r="18" spans="1:7" s="8" customFormat="1" ht="14.25" x14ac:dyDescent="0.2">
      <c r="A18" s="34">
        <v>1403</v>
      </c>
      <c r="B18" s="35">
        <v>12350</v>
      </c>
      <c r="C18" s="35" t="s">
        <v>4945</v>
      </c>
      <c r="D18" s="35" t="s">
        <v>4946</v>
      </c>
      <c r="E18" s="35" t="s">
        <v>12</v>
      </c>
      <c r="F18" s="14" t="s">
        <v>4919</v>
      </c>
      <c r="G18" s="14"/>
    </row>
    <row r="19" spans="1:7" s="8" customFormat="1" ht="14.25" x14ac:dyDescent="0.2">
      <c r="A19" s="34">
        <v>1483</v>
      </c>
      <c r="B19" s="35">
        <v>43071</v>
      </c>
      <c r="C19" s="35" t="s">
        <v>4947</v>
      </c>
      <c r="D19" s="35" t="s">
        <v>4948</v>
      </c>
      <c r="E19" s="35" t="s">
        <v>12</v>
      </c>
      <c r="F19" s="35" t="s">
        <v>4949</v>
      </c>
      <c r="G19" s="35" t="str">
        <f>VLOOKUP(B19,'[1]Ceased &amp; Transferred Away'!$C$4:$H$71,6,FALSE)</f>
        <v>June 2023</v>
      </c>
    </row>
    <row r="20" spans="1:7" s="8" customFormat="1" ht="14.25" x14ac:dyDescent="0.2">
      <c r="A20" s="34">
        <v>1499</v>
      </c>
      <c r="B20" s="35">
        <v>12594</v>
      </c>
      <c r="C20" s="35" t="s">
        <v>4950</v>
      </c>
      <c r="D20" s="35" t="s">
        <v>4951</v>
      </c>
      <c r="E20" s="35" t="s">
        <v>12</v>
      </c>
      <c r="F20" s="35" t="s">
        <v>4952</v>
      </c>
      <c r="G20" s="35" t="str">
        <f>VLOOKUP(B20,'[1]Ceased &amp; Transferred Away'!$C$4:$H$71,6,FALSE)</f>
        <v>June 2023</v>
      </c>
    </row>
    <row r="21" spans="1:7" s="8" customFormat="1" ht="14.25" x14ac:dyDescent="0.2">
      <c r="A21" s="34">
        <v>1537</v>
      </c>
      <c r="B21" s="35">
        <v>42410</v>
      </c>
      <c r="C21" s="35" t="s">
        <v>4953</v>
      </c>
      <c r="D21" s="35" t="s">
        <v>4954</v>
      </c>
      <c r="E21" s="35" t="s">
        <v>12</v>
      </c>
      <c r="F21" s="35" t="s">
        <v>4955</v>
      </c>
      <c r="G21" s="35" t="str">
        <f>VLOOKUP(B21,'[1]Ceased &amp; Transferred Away'!$C$4:$H$71,6,FALSE)</f>
        <v>June 2021</v>
      </c>
    </row>
    <row r="22" spans="1:7" s="8" customFormat="1" ht="14.25" x14ac:dyDescent="0.2">
      <c r="A22" s="34">
        <v>1542</v>
      </c>
      <c r="B22" s="35">
        <v>167</v>
      </c>
      <c r="C22" s="35" t="s">
        <v>4956</v>
      </c>
      <c r="D22" s="35" t="s">
        <v>4957</v>
      </c>
      <c r="E22" s="35" t="s">
        <v>12</v>
      </c>
      <c r="F22" s="14" t="s">
        <v>4942</v>
      </c>
      <c r="G22" s="14"/>
    </row>
    <row r="23" spans="1:7" s="8" customFormat="1" ht="14.25" x14ac:dyDescent="0.2">
      <c r="A23" s="34">
        <v>1759</v>
      </c>
      <c r="B23" s="35">
        <v>13311</v>
      </c>
      <c r="C23" s="35" t="s">
        <v>4958</v>
      </c>
      <c r="D23" s="35" t="s">
        <v>4959</v>
      </c>
      <c r="E23" s="35" t="s">
        <v>12</v>
      </c>
      <c r="F23" s="14" t="s">
        <v>4919</v>
      </c>
      <c r="G23" s="14"/>
    </row>
    <row r="24" spans="1:7" s="8" customFormat="1" ht="14.25" x14ac:dyDescent="0.2">
      <c r="A24" s="34">
        <v>2005</v>
      </c>
      <c r="B24" s="35">
        <v>13644</v>
      </c>
      <c r="C24" s="35" t="s">
        <v>4960</v>
      </c>
      <c r="D24" s="35" t="s">
        <v>4961</v>
      </c>
      <c r="E24" s="35" t="s">
        <v>12</v>
      </c>
      <c r="F24" s="35" t="s">
        <v>4962</v>
      </c>
      <c r="G24" s="35" t="str">
        <f>VLOOKUP(B24,'[1]Ceased &amp; Transferred Away'!$C$4:$H$71,6,FALSE)</f>
        <v>June 2021</v>
      </c>
    </row>
    <row r="25" spans="1:7" s="8" customFormat="1" ht="14.25" x14ac:dyDescent="0.2">
      <c r="A25" s="34">
        <v>2209</v>
      </c>
      <c r="B25" s="35">
        <v>41396</v>
      </c>
      <c r="C25" s="35" t="s">
        <v>4963</v>
      </c>
      <c r="D25" s="35" t="s">
        <v>4964</v>
      </c>
      <c r="E25" s="35" t="s">
        <v>82</v>
      </c>
      <c r="F25" s="35" t="s">
        <v>4965</v>
      </c>
      <c r="G25" s="35" t="str">
        <f>VLOOKUP(B25,'[1]Ceased &amp; Transferred Away'!$C$4:$H$71,6,FALSE)</f>
        <v>June 2023</v>
      </c>
    </row>
    <row r="26" spans="1:7" s="8" customFormat="1" ht="14.25" x14ac:dyDescent="0.2">
      <c r="A26" s="34">
        <v>2221</v>
      </c>
      <c r="B26" s="35">
        <v>12603</v>
      </c>
      <c r="C26" s="35" t="s">
        <v>4966</v>
      </c>
      <c r="D26" s="35" t="s">
        <v>4967</v>
      </c>
      <c r="E26" s="35" t="s">
        <v>12</v>
      </c>
      <c r="F26" s="35" t="s">
        <v>4952</v>
      </c>
      <c r="G26" s="35" t="str">
        <f>VLOOKUP(B26,'[1]Ceased &amp; Transferred Away'!$C$4:$H$71,6,FALSE)</f>
        <v>June 2023</v>
      </c>
    </row>
    <row r="27" spans="1:7" s="8" customFormat="1" ht="14.25" x14ac:dyDescent="0.2">
      <c r="A27" s="37">
        <v>2332</v>
      </c>
      <c r="B27" s="38">
        <v>268</v>
      </c>
      <c r="C27" s="38" t="s">
        <v>4968</v>
      </c>
      <c r="D27" s="38" t="s">
        <v>4969</v>
      </c>
      <c r="E27" s="38" t="s">
        <v>12</v>
      </c>
      <c r="F27" s="58" t="s">
        <v>4970</v>
      </c>
      <c r="G27" s="58"/>
    </row>
  </sheetData>
  <conditionalFormatting sqref="B5">
    <cfRule type="duplicateValues" dxfId="5" priority="5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D88BD-DA8A-4B77-A4F5-49BC2523E326}">
  <sheetPr codeName="Sheet6"/>
  <dimension ref="A1:G15"/>
  <sheetViews>
    <sheetView workbookViewId="0">
      <selection activeCell="A19" sqref="A19:XFD44"/>
    </sheetView>
  </sheetViews>
  <sheetFormatPr defaultColWidth="9.140625" defaultRowHeight="15" x14ac:dyDescent="0.25"/>
  <cols>
    <col min="1" max="1" width="6" bestFit="1" customWidth="1"/>
    <col min="2" max="2" width="38.5703125" bestFit="1" customWidth="1"/>
    <col min="3" max="3" width="9.5703125" bestFit="1" customWidth="1"/>
    <col min="4" max="4" width="8" customWidth="1"/>
    <col min="5" max="5" width="8.7109375" customWidth="1"/>
    <col min="6" max="6" width="5" bestFit="1" customWidth="1"/>
    <col min="7" max="7" width="175.7109375" bestFit="1" customWidth="1"/>
  </cols>
  <sheetData>
    <row r="1" spans="1:7" x14ac:dyDescent="0.25">
      <c r="A1" s="16" t="s">
        <v>0</v>
      </c>
    </row>
    <row r="2" spans="1:7" ht="26.25" x14ac:dyDescent="0.4">
      <c r="A2" s="17" t="s">
        <v>4971</v>
      </c>
    </row>
    <row r="3" spans="1:7" x14ac:dyDescent="0.25">
      <c r="A3" s="22" t="s">
        <v>2</v>
      </c>
    </row>
    <row r="5" spans="1:7" ht="33.75" customHeight="1" x14ac:dyDescent="0.25">
      <c r="A5" s="25" t="s">
        <v>4</v>
      </c>
      <c r="B5" s="19" t="s">
        <v>5</v>
      </c>
      <c r="C5" s="19" t="s">
        <v>4726</v>
      </c>
      <c r="D5" s="19" t="s">
        <v>4727</v>
      </c>
      <c r="E5" s="19" t="s">
        <v>4729</v>
      </c>
      <c r="F5" s="20" t="s">
        <v>7</v>
      </c>
      <c r="G5" s="26" t="s">
        <v>4972</v>
      </c>
    </row>
    <row r="6" spans="1:7" x14ac:dyDescent="0.25">
      <c r="A6" s="23">
        <v>10474</v>
      </c>
      <c r="B6" s="2" t="s">
        <v>52</v>
      </c>
      <c r="C6" s="2" t="s">
        <v>53</v>
      </c>
      <c r="D6" s="2" t="s">
        <v>4731</v>
      </c>
      <c r="E6" s="3" t="s">
        <v>4734</v>
      </c>
      <c r="F6" s="3">
        <v>2024</v>
      </c>
      <c r="G6" s="24" t="s">
        <v>4973</v>
      </c>
    </row>
    <row r="7" spans="1:7" x14ac:dyDescent="0.25">
      <c r="A7" s="23">
        <v>10114</v>
      </c>
      <c r="B7" s="2" t="s">
        <v>56</v>
      </c>
      <c r="C7" s="2" t="s">
        <v>57</v>
      </c>
      <c r="D7" s="2" t="s">
        <v>4731</v>
      </c>
      <c r="E7" s="3" t="s">
        <v>4734</v>
      </c>
      <c r="F7" s="3">
        <v>2024</v>
      </c>
      <c r="G7" s="24" t="s">
        <v>4974</v>
      </c>
    </row>
    <row r="8" spans="1:7" x14ac:dyDescent="0.25">
      <c r="A8" s="23">
        <v>493</v>
      </c>
      <c r="B8" s="2" t="s">
        <v>883</v>
      </c>
      <c r="C8" s="2" t="s">
        <v>884</v>
      </c>
      <c r="D8" s="2" t="s">
        <v>4731</v>
      </c>
      <c r="E8" s="3" t="s">
        <v>4732</v>
      </c>
      <c r="F8" s="3">
        <v>2024</v>
      </c>
      <c r="G8" s="24" t="s">
        <v>4975</v>
      </c>
    </row>
    <row r="9" spans="1:7" x14ac:dyDescent="0.25">
      <c r="A9" s="23">
        <v>43555</v>
      </c>
      <c r="B9" s="2" t="s">
        <v>1041</v>
      </c>
      <c r="C9" s="2" t="s">
        <v>1042</v>
      </c>
      <c r="D9" s="2" t="s">
        <v>4731</v>
      </c>
      <c r="E9" s="3" t="s">
        <v>4732</v>
      </c>
      <c r="F9" s="3">
        <v>2024</v>
      </c>
      <c r="G9" s="24" t="s">
        <v>4903</v>
      </c>
    </row>
    <row r="10" spans="1:7" x14ac:dyDescent="0.25">
      <c r="A10" s="23">
        <v>41307</v>
      </c>
      <c r="B10" s="2" t="s">
        <v>1847</v>
      </c>
      <c r="C10" s="2" t="s">
        <v>1848</v>
      </c>
      <c r="D10" s="2" t="s">
        <v>4731</v>
      </c>
      <c r="E10" s="3" t="s">
        <v>4732</v>
      </c>
      <c r="F10" s="3">
        <v>2024</v>
      </c>
      <c r="G10" s="24" t="s">
        <v>4976</v>
      </c>
    </row>
    <row r="11" spans="1:7" x14ac:dyDescent="0.25">
      <c r="A11" s="23">
        <v>10384</v>
      </c>
      <c r="B11" s="2" t="s">
        <v>2280</v>
      </c>
      <c r="C11" s="2" t="s">
        <v>2281</v>
      </c>
      <c r="D11" s="2" t="s">
        <v>4731</v>
      </c>
      <c r="E11" s="3" t="s">
        <v>4734</v>
      </c>
      <c r="F11" s="3">
        <v>2024</v>
      </c>
      <c r="G11" s="24" t="s">
        <v>4977</v>
      </c>
    </row>
    <row r="12" spans="1:7" x14ac:dyDescent="0.25">
      <c r="A12" s="23">
        <v>774</v>
      </c>
      <c r="B12" s="2" t="s">
        <v>2404</v>
      </c>
      <c r="C12" s="2" t="s">
        <v>2405</v>
      </c>
      <c r="D12" s="2" t="s">
        <v>4731</v>
      </c>
      <c r="E12" s="3" t="s">
        <v>4732</v>
      </c>
      <c r="F12" s="3">
        <v>2024</v>
      </c>
      <c r="G12" s="24" t="s">
        <v>4977</v>
      </c>
    </row>
    <row r="13" spans="1:7" x14ac:dyDescent="0.25">
      <c r="A13" s="23">
        <v>12275</v>
      </c>
      <c r="B13" s="2" t="s">
        <v>2778</v>
      </c>
      <c r="C13" s="2" t="s">
        <v>2779</v>
      </c>
      <c r="D13" s="2" t="s">
        <v>4731</v>
      </c>
      <c r="E13" s="3" t="s">
        <v>4732</v>
      </c>
      <c r="F13" s="3">
        <v>2024</v>
      </c>
      <c r="G13" s="24" t="s">
        <v>4978</v>
      </c>
    </row>
    <row r="14" spans="1:7" x14ac:dyDescent="0.25">
      <c r="A14" s="23">
        <v>13233</v>
      </c>
      <c r="B14" s="2" t="s">
        <v>3176</v>
      </c>
      <c r="C14" s="2" t="s">
        <v>3177</v>
      </c>
      <c r="D14" s="2" t="s">
        <v>4731</v>
      </c>
      <c r="E14" s="3" t="s">
        <v>4732</v>
      </c>
      <c r="F14" s="3">
        <v>2024</v>
      </c>
      <c r="G14" s="24" t="s">
        <v>4978</v>
      </c>
    </row>
    <row r="15" spans="1:7" x14ac:dyDescent="0.25">
      <c r="A15" s="27">
        <v>44332</v>
      </c>
      <c r="B15" s="28" t="s">
        <v>4873</v>
      </c>
      <c r="C15" s="28" t="s">
        <v>4874</v>
      </c>
      <c r="D15" s="28" t="s">
        <v>4731</v>
      </c>
      <c r="E15" s="29" t="s">
        <v>4734</v>
      </c>
      <c r="F15" s="29">
        <v>2024</v>
      </c>
      <c r="G15" s="30" t="s">
        <v>4979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70A91-B769-4CBB-9E27-816C98A7F9A0}">
  <sheetPr codeName="Sheet7"/>
  <dimension ref="A1:H22"/>
  <sheetViews>
    <sheetView workbookViewId="0">
      <selection activeCell="H28" sqref="H28"/>
    </sheetView>
  </sheetViews>
  <sheetFormatPr defaultColWidth="9.140625" defaultRowHeight="15" x14ac:dyDescent="0.25"/>
  <cols>
    <col min="2" max="2" width="42" customWidth="1"/>
    <col min="3" max="3" width="15.5703125" customWidth="1"/>
    <col min="4" max="4" width="15.7109375" customWidth="1"/>
    <col min="8" max="8" width="84.28515625" customWidth="1"/>
  </cols>
  <sheetData>
    <row r="1" spans="1:8" x14ac:dyDescent="0.25">
      <c r="A1" s="16" t="s">
        <v>0</v>
      </c>
    </row>
    <row r="2" spans="1:8" ht="26.25" x14ac:dyDescent="0.4">
      <c r="A2" s="17" t="s">
        <v>4980</v>
      </c>
    </row>
    <row r="3" spans="1:8" x14ac:dyDescent="0.25">
      <c r="A3" s="22" t="s">
        <v>2</v>
      </c>
    </row>
    <row r="5" spans="1:8" ht="22.5" x14ac:dyDescent="0.25">
      <c r="A5" s="4" t="s">
        <v>4</v>
      </c>
      <c r="B5" s="1" t="s">
        <v>5</v>
      </c>
      <c r="C5" s="4" t="s">
        <v>4981</v>
      </c>
      <c r="D5" s="4" t="s">
        <v>4982</v>
      </c>
      <c r="E5" s="4" t="s">
        <v>4728</v>
      </c>
      <c r="F5" s="4" t="s">
        <v>4729</v>
      </c>
      <c r="G5" s="1" t="s">
        <v>7</v>
      </c>
      <c r="H5" s="4" t="s">
        <v>4902</v>
      </c>
    </row>
    <row r="6" spans="1:8" x14ac:dyDescent="0.25">
      <c r="A6" s="3">
        <v>5</v>
      </c>
      <c r="B6" s="2" t="s">
        <v>4914</v>
      </c>
      <c r="C6" s="3" t="s">
        <v>4915</v>
      </c>
      <c r="D6" s="3" t="s">
        <v>4730</v>
      </c>
      <c r="E6" s="2" t="s">
        <v>4731</v>
      </c>
      <c r="F6" s="3" t="s">
        <v>4732</v>
      </c>
      <c r="G6" s="3">
        <v>2023</v>
      </c>
      <c r="H6" s="5" t="s">
        <v>4983</v>
      </c>
    </row>
    <row r="7" spans="1:8" x14ac:dyDescent="0.25">
      <c r="A7" s="3">
        <v>12192</v>
      </c>
      <c r="B7" s="2" t="s">
        <v>4917</v>
      </c>
      <c r="C7" s="3" t="s">
        <v>4918</v>
      </c>
      <c r="D7" s="3" t="s">
        <v>4730</v>
      </c>
      <c r="E7" s="2" t="s">
        <v>4731</v>
      </c>
      <c r="F7" s="3" t="s">
        <v>4732</v>
      </c>
      <c r="G7" s="3">
        <v>2023</v>
      </c>
      <c r="H7" s="5" t="s">
        <v>4984</v>
      </c>
    </row>
    <row r="8" spans="1:8" x14ac:dyDescent="0.25">
      <c r="A8" s="3">
        <v>12078</v>
      </c>
      <c r="B8" s="2" t="s">
        <v>4920</v>
      </c>
      <c r="C8" s="3" t="s">
        <v>4921</v>
      </c>
      <c r="D8" s="3" t="s">
        <v>4730</v>
      </c>
      <c r="E8" s="2" t="s">
        <v>4731</v>
      </c>
      <c r="F8" s="3" t="s">
        <v>4732</v>
      </c>
      <c r="G8" s="3">
        <v>2023</v>
      </c>
      <c r="H8" s="5" t="s">
        <v>4922</v>
      </c>
    </row>
    <row r="9" spans="1:8" x14ac:dyDescent="0.25">
      <c r="A9" s="3">
        <v>42860</v>
      </c>
      <c r="B9" s="2" t="s">
        <v>4923</v>
      </c>
      <c r="C9" s="3" t="s">
        <v>4924</v>
      </c>
      <c r="D9" s="3" t="s">
        <v>4730</v>
      </c>
      <c r="E9" s="2" t="s">
        <v>4731</v>
      </c>
      <c r="F9" s="3" t="s">
        <v>4732</v>
      </c>
      <c r="G9" s="3">
        <v>2023</v>
      </c>
      <c r="H9" s="5" t="s">
        <v>4985</v>
      </c>
    </row>
    <row r="10" spans="1:8" x14ac:dyDescent="0.25">
      <c r="A10" s="3">
        <v>41970</v>
      </c>
      <c r="B10" s="2" t="s">
        <v>4934</v>
      </c>
      <c r="C10" s="3" t="s">
        <v>4935</v>
      </c>
      <c r="D10" s="3" t="s">
        <v>4730</v>
      </c>
      <c r="E10" s="2" t="s">
        <v>4731</v>
      </c>
      <c r="F10" s="3" t="s">
        <v>4732</v>
      </c>
      <c r="G10" s="3">
        <v>2023</v>
      </c>
      <c r="H10" s="5" t="s">
        <v>4936</v>
      </c>
    </row>
    <row r="11" spans="1:8" x14ac:dyDescent="0.25">
      <c r="A11" s="3">
        <v>41972</v>
      </c>
      <c r="B11" s="2" t="s">
        <v>4937</v>
      </c>
      <c r="C11" s="3" t="s">
        <v>4938</v>
      </c>
      <c r="D11" s="3" t="s">
        <v>4730</v>
      </c>
      <c r="E11" s="2" t="s">
        <v>4731</v>
      </c>
      <c r="F11" s="3" t="s">
        <v>4732</v>
      </c>
      <c r="G11" s="3">
        <v>2023</v>
      </c>
      <c r="H11" s="5" t="s">
        <v>4936</v>
      </c>
    </row>
    <row r="12" spans="1:8" x14ac:dyDescent="0.25">
      <c r="A12" s="3">
        <v>12079</v>
      </c>
      <c r="B12" s="2" t="s">
        <v>4940</v>
      </c>
      <c r="C12" s="3" t="s">
        <v>4941</v>
      </c>
      <c r="D12" s="3" t="s">
        <v>4730</v>
      </c>
      <c r="E12" s="2" t="s">
        <v>4731</v>
      </c>
      <c r="F12" s="3" t="s">
        <v>4732</v>
      </c>
      <c r="G12" s="3">
        <v>2023</v>
      </c>
      <c r="H12" s="5" t="s">
        <v>4983</v>
      </c>
    </row>
    <row r="13" spans="1:8" x14ac:dyDescent="0.25">
      <c r="A13" s="3">
        <v>11605</v>
      </c>
      <c r="B13" s="2" t="s">
        <v>4943</v>
      </c>
      <c r="C13" s="3" t="s">
        <v>4944</v>
      </c>
      <c r="D13" s="3" t="s">
        <v>4730</v>
      </c>
      <c r="E13" s="2" t="s">
        <v>4748</v>
      </c>
      <c r="F13" s="3" t="s">
        <v>4732</v>
      </c>
      <c r="G13" s="3">
        <v>2023</v>
      </c>
      <c r="H13" s="5" t="s">
        <v>4984</v>
      </c>
    </row>
    <row r="14" spans="1:8" x14ac:dyDescent="0.25">
      <c r="A14" s="3">
        <v>12350</v>
      </c>
      <c r="B14" s="2" t="s">
        <v>4945</v>
      </c>
      <c r="C14" s="3" t="s">
        <v>4946</v>
      </c>
      <c r="D14" s="3" t="s">
        <v>4730</v>
      </c>
      <c r="E14" s="2" t="s">
        <v>4731</v>
      </c>
      <c r="F14" s="3" t="s">
        <v>4732</v>
      </c>
      <c r="G14" s="3">
        <v>2023</v>
      </c>
      <c r="H14" s="5" t="s">
        <v>4983</v>
      </c>
    </row>
    <row r="15" spans="1:8" x14ac:dyDescent="0.25">
      <c r="A15" s="3">
        <v>43071</v>
      </c>
      <c r="B15" s="2" t="s">
        <v>4947</v>
      </c>
      <c r="C15" s="3" t="s">
        <v>4948</v>
      </c>
      <c r="D15" s="3" t="s">
        <v>4730</v>
      </c>
      <c r="E15" s="2" t="s">
        <v>4731</v>
      </c>
      <c r="F15" s="3" t="s">
        <v>4732</v>
      </c>
      <c r="G15" s="3">
        <v>2023</v>
      </c>
      <c r="H15" s="5" t="s">
        <v>4949</v>
      </c>
    </row>
    <row r="16" spans="1:8" x14ac:dyDescent="0.25">
      <c r="A16" s="3">
        <v>12594</v>
      </c>
      <c r="B16" s="2" t="s">
        <v>4950</v>
      </c>
      <c r="C16" s="3" t="s">
        <v>4951</v>
      </c>
      <c r="D16" s="3" t="s">
        <v>4730</v>
      </c>
      <c r="E16" s="2" t="s">
        <v>4731</v>
      </c>
      <c r="F16" s="3" t="s">
        <v>4734</v>
      </c>
      <c r="G16" s="3">
        <v>2023</v>
      </c>
      <c r="H16" s="5" t="s">
        <v>4986</v>
      </c>
    </row>
    <row r="17" spans="1:8" x14ac:dyDescent="0.25">
      <c r="A17" s="3">
        <v>167</v>
      </c>
      <c r="B17" s="2" t="s">
        <v>4956</v>
      </c>
      <c r="C17" s="3" t="s">
        <v>4957</v>
      </c>
      <c r="D17" s="3" t="s">
        <v>4730</v>
      </c>
      <c r="E17" s="2" t="s">
        <v>4731</v>
      </c>
      <c r="F17" s="3" t="s">
        <v>4732</v>
      </c>
      <c r="G17" s="3">
        <v>2023</v>
      </c>
      <c r="H17" s="5" t="s">
        <v>4987</v>
      </c>
    </row>
    <row r="18" spans="1:8" x14ac:dyDescent="0.25">
      <c r="A18" s="3">
        <v>41871</v>
      </c>
      <c r="B18" s="2" t="s">
        <v>4988</v>
      </c>
      <c r="C18" s="3" t="s">
        <v>4989</v>
      </c>
      <c r="D18" s="3" t="s">
        <v>4730</v>
      </c>
      <c r="E18" s="2" t="s">
        <v>4731</v>
      </c>
      <c r="F18" s="3" t="s">
        <v>4732</v>
      </c>
      <c r="G18" s="3">
        <v>2023</v>
      </c>
      <c r="H18" s="5" t="s">
        <v>4990</v>
      </c>
    </row>
    <row r="19" spans="1:8" x14ac:dyDescent="0.25">
      <c r="A19" s="3">
        <v>13311</v>
      </c>
      <c r="B19" s="2" t="s">
        <v>4958</v>
      </c>
      <c r="C19" s="3" t="s">
        <v>4959</v>
      </c>
      <c r="D19" s="3" t="s">
        <v>4730</v>
      </c>
      <c r="E19" s="2" t="s">
        <v>4731</v>
      </c>
      <c r="F19" s="3" t="s">
        <v>4732</v>
      </c>
      <c r="G19" s="3">
        <v>2023</v>
      </c>
      <c r="H19" s="5" t="s">
        <v>4984</v>
      </c>
    </row>
    <row r="20" spans="1:8" x14ac:dyDescent="0.25">
      <c r="A20" s="3">
        <v>13644</v>
      </c>
      <c r="B20" s="2" t="s">
        <v>4960</v>
      </c>
      <c r="C20" s="3" t="s">
        <v>4961</v>
      </c>
      <c r="D20" s="3" t="s">
        <v>4730</v>
      </c>
      <c r="E20" s="2" t="s">
        <v>4731</v>
      </c>
      <c r="F20" s="3" t="s">
        <v>4732</v>
      </c>
      <c r="G20" s="3">
        <v>2023</v>
      </c>
      <c r="H20" s="5" t="s">
        <v>4991</v>
      </c>
    </row>
    <row r="21" spans="1:8" x14ac:dyDescent="0.25">
      <c r="A21" s="3">
        <v>12603</v>
      </c>
      <c r="B21" s="2" t="s">
        <v>4966</v>
      </c>
      <c r="C21" s="3" t="s">
        <v>4967</v>
      </c>
      <c r="D21" s="3" t="s">
        <v>4730</v>
      </c>
      <c r="E21" s="2" t="s">
        <v>4731</v>
      </c>
      <c r="F21" s="3" t="s">
        <v>4734</v>
      </c>
      <c r="G21" s="3">
        <v>2023</v>
      </c>
      <c r="H21" s="5" t="s">
        <v>4986</v>
      </c>
    </row>
    <row r="22" spans="1:8" x14ac:dyDescent="0.25">
      <c r="A22" s="3">
        <v>268</v>
      </c>
      <c r="B22" s="2" t="s">
        <v>4968</v>
      </c>
      <c r="C22" s="3" t="s">
        <v>4969</v>
      </c>
      <c r="D22" s="3" t="s">
        <v>4730</v>
      </c>
      <c r="E22" s="2" t="s">
        <v>4731</v>
      </c>
      <c r="F22" s="3" t="s">
        <v>4732</v>
      </c>
      <c r="G22" s="3">
        <v>2023</v>
      </c>
      <c r="H22" s="5" t="s">
        <v>4987</v>
      </c>
    </row>
  </sheetData>
  <autoFilter ref="A5:H5" xr:uid="{11570A91-B769-4CBB-9E27-816C98A7F9A0}">
    <sortState xmlns:xlrd2="http://schemas.microsoft.com/office/spreadsheetml/2017/richdata2" ref="A6:H22">
      <sortCondition ref="B5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66AF2-D130-48AC-8CA1-53DC2C98423E}">
  <sheetPr codeName="Sheet8"/>
  <dimension ref="A1:C2085"/>
  <sheetViews>
    <sheetView topLeftCell="A1797" workbookViewId="0">
      <selection activeCell="A1815" sqref="A1815"/>
    </sheetView>
  </sheetViews>
  <sheetFormatPr defaultRowHeight="15" x14ac:dyDescent="0.25"/>
  <cols>
    <col min="1" max="1" width="73.28515625" customWidth="1"/>
    <col min="2" max="2" width="12.5703125" customWidth="1"/>
    <col min="3" max="3" width="39.7109375" customWidth="1"/>
  </cols>
  <sheetData>
    <row r="1" spans="1:3" x14ac:dyDescent="0.25">
      <c r="A1" s="16" t="s">
        <v>0</v>
      </c>
      <c r="B1" s="64"/>
      <c r="C1" s="65"/>
    </row>
    <row r="2" spans="1:3" ht="26.25" x14ac:dyDescent="0.4">
      <c r="A2" s="17" t="s">
        <v>4992</v>
      </c>
      <c r="B2" s="64"/>
      <c r="C2" s="65"/>
    </row>
    <row r="3" spans="1:3" x14ac:dyDescent="0.25">
      <c r="A3" t="s">
        <v>4993</v>
      </c>
      <c r="B3" s="64"/>
      <c r="C3" s="65"/>
    </row>
    <row r="4" spans="1:3" x14ac:dyDescent="0.25">
      <c r="A4" t="s">
        <v>4994</v>
      </c>
      <c r="B4" s="64"/>
      <c r="C4" s="65"/>
    </row>
    <row r="5" spans="1:3" x14ac:dyDescent="0.25">
      <c r="A5" t="s">
        <v>4995</v>
      </c>
      <c r="B5" s="64"/>
      <c r="C5" s="65"/>
    </row>
    <row r="6" spans="1:3" x14ac:dyDescent="0.25">
      <c r="B6" s="64"/>
      <c r="C6" s="65"/>
    </row>
    <row r="7" spans="1:3" x14ac:dyDescent="0.25">
      <c r="A7" s="66" t="s">
        <v>4998</v>
      </c>
      <c r="B7" s="64"/>
      <c r="C7" s="65"/>
    </row>
    <row r="8" spans="1:3" x14ac:dyDescent="0.25">
      <c r="A8" s="67" t="s">
        <v>5</v>
      </c>
      <c r="B8" s="67" t="s">
        <v>4996</v>
      </c>
      <c r="C8" s="68" t="s">
        <v>4997</v>
      </c>
    </row>
    <row r="9" spans="1:3" x14ac:dyDescent="0.25">
      <c r="A9" s="42" t="s">
        <v>9</v>
      </c>
      <c r="B9" s="42" t="s">
        <v>10</v>
      </c>
      <c r="C9" s="70" t="str">
        <f ca="1">HYPERLINK(Table8[[#This Row],[URL]])</f>
        <v>https://www.springer.com/journal/13205</v>
      </c>
    </row>
    <row r="10" spans="1:3" x14ac:dyDescent="0.25">
      <c r="A10" s="2" t="s">
        <v>13</v>
      </c>
      <c r="B10" s="2" t="s">
        <v>14</v>
      </c>
      <c r="C10" s="70" t="str">
        <f ca="1">HYPERLINK(Table8[[#This Row],[URL]])</f>
        <v>https://www.springer.com/journal/10288</v>
      </c>
    </row>
    <row r="11" spans="1:3" x14ac:dyDescent="0.25">
      <c r="A11" s="2" t="s">
        <v>15</v>
      </c>
      <c r="B11" s="2" t="s">
        <v>16</v>
      </c>
      <c r="C11" s="70" t="str">
        <f ca="1">HYPERLINK(Table8[[#This Row],[URL]])</f>
        <v>https://www.springer.com/journal/12249</v>
      </c>
    </row>
    <row r="12" spans="1:3" x14ac:dyDescent="0.25">
      <c r="A12" s="2" t="s">
        <v>17</v>
      </c>
      <c r="B12" s="2" t="s">
        <v>18</v>
      </c>
      <c r="C12" s="70" t="str">
        <f ca="1">HYPERLINK(Table8[[#This Row],[URL]])</f>
        <v>https://www.springer.com/journal/261</v>
      </c>
    </row>
    <row r="13" spans="1:3" x14ac:dyDescent="0.25">
      <c r="A13" s="2" t="s">
        <v>19</v>
      </c>
      <c r="B13" s="2" t="s">
        <v>20</v>
      </c>
      <c r="C13" s="70" t="str">
        <f ca="1">HYPERLINK(Table8[[#This Row],[URL]])</f>
        <v>https://www.springer.com/journal/12188</v>
      </c>
    </row>
    <row r="14" spans="1:3" x14ac:dyDescent="0.25">
      <c r="A14" s="2" t="s">
        <v>21</v>
      </c>
      <c r="B14" s="2" t="s">
        <v>22</v>
      </c>
      <c r="C14" s="70" t="str">
        <f ca="1">HYPERLINK(Table8[[#This Row],[URL]])</f>
        <v>https://www.springer.com/journal/42994</v>
      </c>
    </row>
    <row r="15" spans="1:3" x14ac:dyDescent="0.25">
      <c r="A15" s="2" t="s">
        <v>23</v>
      </c>
      <c r="B15" s="2" t="s">
        <v>24</v>
      </c>
      <c r="C15" s="70" t="str">
        <f ca="1">HYPERLINK(Table8[[#This Row],[URL]])</f>
        <v>https://www.springer.com/journal/40596</v>
      </c>
    </row>
    <row r="16" spans="1:3" x14ac:dyDescent="0.25">
      <c r="A16" s="2" t="s">
        <v>25</v>
      </c>
      <c r="B16" s="2" t="s">
        <v>26</v>
      </c>
      <c r="C16" s="70" t="str">
        <f ca="1">HYPERLINK(Table8[[#This Row],[URL]])</f>
        <v>https://www.springer.com/journal/769</v>
      </c>
    </row>
    <row r="17" spans="1:3" x14ac:dyDescent="0.25">
      <c r="A17" s="2" t="s">
        <v>30</v>
      </c>
      <c r="B17" s="2" t="s">
        <v>31</v>
      </c>
      <c r="C17" s="70" t="str">
        <f ca="1">HYPERLINK(Table8[[#This Row],[URL]])</f>
        <v>https://www.springer.com/journal/40857</v>
      </c>
    </row>
    <row r="18" spans="1:3" x14ac:dyDescent="0.25">
      <c r="A18" s="2" t="s">
        <v>32</v>
      </c>
      <c r="B18" s="2" t="s">
        <v>33</v>
      </c>
      <c r="C18" s="70" t="str">
        <f ca="1">HYPERLINK(Table8[[#This Row],[URL]])</f>
        <v>https://www.springer.com/journal/12136</v>
      </c>
    </row>
    <row r="19" spans="1:3" x14ac:dyDescent="0.25">
      <c r="A19" s="2" t="s">
        <v>34</v>
      </c>
      <c r="B19" s="2" t="s">
        <v>35</v>
      </c>
      <c r="C19" s="70" t="str">
        <f ca="1">HYPERLINK(Table8[[#This Row],[URL]])</f>
        <v>https://www.springer.com/journal/10440</v>
      </c>
    </row>
    <row r="20" spans="1:3" x14ac:dyDescent="0.25">
      <c r="A20" s="2" t="s">
        <v>36</v>
      </c>
      <c r="B20" s="2" t="s">
        <v>37</v>
      </c>
      <c r="C20" s="70" t="str">
        <f ca="1">HYPERLINK(Table8[[#This Row],[URL]])</f>
        <v>https://www.springer.com/journal/10441</v>
      </c>
    </row>
    <row r="21" spans="1:3" x14ac:dyDescent="0.25">
      <c r="A21" s="2" t="s">
        <v>38</v>
      </c>
      <c r="B21" s="2" t="s">
        <v>39</v>
      </c>
      <c r="C21" s="70" t="str">
        <f ca="1">HYPERLINK(Table8[[#This Row],[URL]])</f>
        <v>https://www.springer.com/journal/592</v>
      </c>
    </row>
    <row r="22" spans="1:3" x14ac:dyDescent="0.25">
      <c r="A22" s="2" t="s">
        <v>4733</v>
      </c>
      <c r="B22" s="2" t="s">
        <v>41</v>
      </c>
      <c r="C22" s="70" t="str">
        <f ca="1">HYPERLINK(Table8[[#This Row],[URL]])</f>
        <v>https://www.springer.com/journal/10211</v>
      </c>
    </row>
    <row r="23" spans="1:3" x14ac:dyDescent="0.25">
      <c r="A23" s="2" t="s">
        <v>42</v>
      </c>
      <c r="B23" s="2" t="s">
        <v>43</v>
      </c>
      <c r="C23" s="70" t="str">
        <f ca="1">HYPERLINK(Table8[[#This Row],[URL]])</f>
        <v>https://www.springer.com/journal/11631</v>
      </c>
    </row>
    <row r="24" spans="1:3" x14ac:dyDescent="0.25">
      <c r="A24" s="2" t="s">
        <v>44</v>
      </c>
      <c r="B24" s="2" t="s">
        <v>45</v>
      </c>
      <c r="C24" s="70" t="str">
        <f ca="1">HYPERLINK(Table8[[#This Row],[URL]])</f>
        <v>https://www.springer.com/journal/40328</v>
      </c>
    </row>
    <row r="25" spans="1:3" x14ac:dyDescent="0.25">
      <c r="A25" s="2" t="s">
        <v>46</v>
      </c>
      <c r="B25" s="2" t="s">
        <v>47</v>
      </c>
      <c r="C25" s="70" t="str">
        <f ca="1">HYPERLINK(Table8[[#This Row],[URL]])</f>
        <v>https://www.springer.com/journal/11600</v>
      </c>
    </row>
    <row r="26" spans="1:3" x14ac:dyDescent="0.25">
      <c r="A26" s="2" t="s">
        <v>48</v>
      </c>
      <c r="B26" s="2" t="s">
        <v>49</v>
      </c>
      <c r="C26" s="70" t="str">
        <f ca="1">HYPERLINK(Table8[[#This Row],[URL]])</f>
        <v>https://www.springer.com/journal/11440</v>
      </c>
    </row>
    <row r="27" spans="1:3" x14ac:dyDescent="0.25">
      <c r="A27" s="2" t="s">
        <v>50</v>
      </c>
      <c r="B27" s="2" t="s">
        <v>51</v>
      </c>
      <c r="C27" s="70" t="str">
        <f ca="1">HYPERLINK(Table8[[#This Row],[URL]])</f>
        <v>https://www.springer.com/journal/236</v>
      </c>
    </row>
    <row r="28" spans="1:3" x14ac:dyDescent="0.25">
      <c r="A28" s="2" t="s">
        <v>52</v>
      </c>
      <c r="B28" s="2" t="s">
        <v>53</v>
      </c>
      <c r="C28" s="70" t="str">
        <f ca="1">HYPERLINK(Table8[[#This Row],[URL]])</f>
        <v>https://www.springer.com/journal/10474</v>
      </c>
    </row>
    <row r="29" spans="1:3" x14ac:dyDescent="0.25">
      <c r="A29" s="2" t="s">
        <v>54</v>
      </c>
      <c r="B29" s="2" t="s">
        <v>55</v>
      </c>
      <c r="C29" s="70" t="str">
        <f ca="1">HYPERLINK(Table8[[#This Row],[URL]])</f>
        <v>https://www.springer.com/journal/10473</v>
      </c>
    </row>
    <row r="30" spans="1:3" x14ac:dyDescent="0.25">
      <c r="A30" s="2" t="s">
        <v>56</v>
      </c>
      <c r="B30" s="2" t="s">
        <v>57</v>
      </c>
      <c r="C30" s="70" t="str">
        <f ca="1">HYPERLINK(Table8[[#This Row],[URL]])</f>
        <v>https://www.springer.com/journal/10114</v>
      </c>
    </row>
    <row r="31" spans="1:3" x14ac:dyDescent="0.25">
      <c r="A31" s="2" t="s">
        <v>58</v>
      </c>
      <c r="B31" s="2" t="s">
        <v>59</v>
      </c>
      <c r="C31" s="70" t="str">
        <f ca="1">HYPERLINK(Table8[[#This Row],[URL]])</f>
        <v>https://www.springer.com/journal/40306</v>
      </c>
    </row>
    <row r="32" spans="1:3" x14ac:dyDescent="0.25">
      <c r="A32" s="2" t="s">
        <v>60</v>
      </c>
      <c r="B32" s="2" t="s">
        <v>61</v>
      </c>
      <c r="C32" s="70" t="str">
        <f ca="1">HYPERLINK(Table8[[#This Row],[URL]])</f>
        <v>https://www.springer.com/journal/10255</v>
      </c>
    </row>
    <row r="33" spans="1:3" x14ac:dyDescent="0.25">
      <c r="A33" s="2" t="s">
        <v>62</v>
      </c>
      <c r="B33" s="2" t="s">
        <v>63</v>
      </c>
      <c r="C33" s="70" t="str">
        <f ca="1">HYPERLINK(Table8[[#This Row],[URL]])</f>
        <v>https://www.springer.com/journal/707</v>
      </c>
    </row>
    <row r="34" spans="1:3" x14ac:dyDescent="0.25">
      <c r="A34" s="2" t="s">
        <v>64</v>
      </c>
      <c r="B34" s="2" t="s">
        <v>65</v>
      </c>
      <c r="C34" s="70" t="str">
        <f ca="1">HYPERLINK(Table8[[#This Row],[URL]])</f>
        <v>https://www.springer.com/journal/10409</v>
      </c>
    </row>
    <row r="35" spans="1:3" x14ac:dyDescent="0.25">
      <c r="A35" s="2" t="s">
        <v>66</v>
      </c>
      <c r="B35" s="2" t="s">
        <v>67</v>
      </c>
      <c r="C35" s="70" t="str">
        <f ca="1">HYPERLINK(Table8[[#This Row],[URL]])</f>
        <v>https://www.springer.com/journal/10338</v>
      </c>
    </row>
    <row r="36" spans="1:3" x14ac:dyDescent="0.25">
      <c r="A36" s="2" t="s">
        <v>68</v>
      </c>
      <c r="B36" s="2" t="s">
        <v>69</v>
      </c>
      <c r="C36" s="70" t="str">
        <f ca="1">HYPERLINK(Table8[[#This Row],[URL]])</f>
        <v>https://www.springer.com/journal/40195</v>
      </c>
    </row>
    <row r="37" spans="1:3" x14ac:dyDescent="0.25">
      <c r="A37" s="2" t="s">
        <v>70</v>
      </c>
      <c r="B37" s="2" t="s">
        <v>71</v>
      </c>
      <c r="C37" s="70" t="str">
        <f ca="1">HYPERLINK(Table8[[#This Row],[URL]])</f>
        <v>https://www.springer.com/journal/701</v>
      </c>
    </row>
    <row r="38" spans="1:3" x14ac:dyDescent="0.25">
      <c r="A38" s="2" t="s">
        <v>72</v>
      </c>
      <c r="B38" s="2" t="s">
        <v>73</v>
      </c>
      <c r="C38" s="70" t="str">
        <f ca="1">HYPERLINK(Table8[[#This Row],[URL]])</f>
        <v>https://www.springer.com/journal/13760</v>
      </c>
    </row>
    <row r="39" spans="1:3" x14ac:dyDescent="0.25">
      <c r="A39" s="2" t="s">
        <v>74</v>
      </c>
      <c r="B39" s="2" t="s">
        <v>75</v>
      </c>
      <c r="C39" s="70" t="str">
        <f ca="1">HYPERLINK(Table8[[#This Row],[URL]])</f>
        <v>https://www.springer.com/journal/401</v>
      </c>
    </row>
    <row r="40" spans="1:3" x14ac:dyDescent="0.25">
      <c r="A40" s="2" t="s">
        <v>76</v>
      </c>
      <c r="B40" s="2" t="s">
        <v>77</v>
      </c>
      <c r="C40" s="70" t="str">
        <f ca="1">HYPERLINK(Table8[[#This Row],[URL]])</f>
        <v>https://www.springer.com/journal/13131</v>
      </c>
    </row>
    <row r="41" spans="1:3" x14ac:dyDescent="0.25">
      <c r="A41" s="2" t="s">
        <v>78</v>
      </c>
      <c r="B41" s="2" t="s">
        <v>79</v>
      </c>
      <c r="C41" s="70" t="str">
        <f ca="1">HYPERLINK(Table8[[#This Row],[URL]])</f>
        <v>https://www.springer.com/journal/11686</v>
      </c>
    </row>
    <row r="42" spans="1:3" x14ac:dyDescent="0.25">
      <c r="A42" s="2" t="s">
        <v>80</v>
      </c>
      <c r="B42" s="2" t="s">
        <v>81</v>
      </c>
      <c r="C42" s="70" t="str">
        <f ca="1">HYPERLINK(Table8[[#This Row],[URL]])</f>
        <v>https://www.springer.com/journal/41401</v>
      </c>
    </row>
    <row r="43" spans="1:3" x14ac:dyDescent="0.25">
      <c r="A43" s="2" t="s">
        <v>83</v>
      </c>
      <c r="B43" s="2" t="s">
        <v>84</v>
      </c>
      <c r="C43" s="70" t="str">
        <f ca="1">HYPERLINK(Table8[[#This Row],[URL]])</f>
        <v>https://www.springer.com/journal/11738</v>
      </c>
    </row>
    <row r="44" spans="1:3" x14ac:dyDescent="0.25">
      <c r="A44" s="2" t="s">
        <v>85</v>
      </c>
      <c r="B44" s="2" t="s">
        <v>86</v>
      </c>
      <c r="C44" s="70" t="str">
        <f ca="1">HYPERLINK(Table8[[#This Row],[URL]])</f>
        <v>https://www.springer.com/journal/41269</v>
      </c>
    </row>
    <row r="45" spans="1:3" x14ac:dyDescent="0.25">
      <c r="A45" s="2" t="s">
        <v>88</v>
      </c>
      <c r="B45" s="2" t="s">
        <v>89</v>
      </c>
      <c r="C45" s="70" t="str">
        <f ca="1">HYPERLINK(Table8[[#This Row],[URL]])</f>
        <v>https://www.springer.com/journal/44146</v>
      </c>
    </row>
    <row r="46" spans="1:3" x14ac:dyDescent="0.25">
      <c r="A46" s="2" t="s">
        <v>91</v>
      </c>
      <c r="B46" s="2" t="s">
        <v>92</v>
      </c>
      <c r="C46" s="70" t="str">
        <f ca="1">HYPERLINK(Table8[[#This Row],[URL]])</f>
        <v>https://www.springer.com/journal/40750</v>
      </c>
    </row>
    <row r="47" spans="1:3" x14ac:dyDescent="0.25">
      <c r="A47" s="2" t="s">
        <v>97</v>
      </c>
      <c r="B47" s="2" t="s">
        <v>98</v>
      </c>
      <c r="C47" s="70" t="str">
        <f ca="1">HYPERLINK(Table8[[#This Row],[URL]])</f>
        <v>https://www.springer.com/journal/10488</v>
      </c>
    </row>
    <row r="48" spans="1:3" x14ac:dyDescent="0.25">
      <c r="A48" s="2" t="s">
        <v>99</v>
      </c>
      <c r="B48" s="2" t="s">
        <v>100</v>
      </c>
      <c r="C48" s="70" t="str">
        <f ca="1">HYPERLINK(Table8[[#This Row],[URL]])</f>
        <v>https://www.springer.com/journal/40894</v>
      </c>
    </row>
    <row r="49" spans="1:3" x14ac:dyDescent="0.25">
      <c r="A49" s="2" t="s">
        <v>101</v>
      </c>
      <c r="B49" s="2" t="s">
        <v>102</v>
      </c>
      <c r="C49" s="70" t="str">
        <f ca="1">HYPERLINK(Table8[[#This Row],[URL]])</f>
        <v>https://www.springer.com/journal/10450</v>
      </c>
    </row>
    <row r="50" spans="1:3" x14ac:dyDescent="0.25">
      <c r="A50" s="2" t="s">
        <v>103</v>
      </c>
      <c r="B50" s="2" t="s">
        <v>104</v>
      </c>
      <c r="C50" s="70" t="str">
        <f ca="1">HYPERLINK(Table8[[#This Row],[URL]])</f>
        <v>https://www.springer.com/journal/42114</v>
      </c>
    </row>
    <row r="51" spans="1:3" x14ac:dyDescent="0.25">
      <c r="A51" s="2" t="s">
        <v>105</v>
      </c>
      <c r="B51" s="2" t="s">
        <v>106</v>
      </c>
      <c r="C51" s="70" t="str">
        <f ca="1">HYPERLINK(Table8[[#This Row],[URL]])</f>
        <v>https://www.springer.com/journal/42765</v>
      </c>
    </row>
    <row r="52" spans="1:3" x14ac:dyDescent="0.25">
      <c r="A52" s="2" t="s">
        <v>107</v>
      </c>
      <c r="B52" s="2" t="s">
        <v>108</v>
      </c>
      <c r="C52" s="70" t="str">
        <f ca="1">HYPERLINK(Table8[[#This Row],[URL]])</f>
        <v>https://www.springer.com/journal/6</v>
      </c>
    </row>
    <row r="53" spans="1:3" x14ac:dyDescent="0.25">
      <c r="A53" s="2" t="s">
        <v>109</v>
      </c>
      <c r="B53" s="2" t="s">
        <v>110</v>
      </c>
      <c r="C53" s="70" t="str">
        <f ca="1">HYPERLINK(Table8[[#This Row],[URL]])</f>
        <v>https://www.springer.com/journal/42423</v>
      </c>
    </row>
    <row r="54" spans="1:3" x14ac:dyDescent="0.25">
      <c r="A54" s="2" t="s">
        <v>111</v>
      </c>
      <c r="B54" s="2" t="s">
        <v>112</v>
      </c>
      <c r="C54" s="70" t="str">
        <f ca="1">HYPERLINK(Table8[[#This Row],[URL]])</f>
        <v>https://www.springer.com/journal/376</v>
      </c>
    </row>
    <row r="55" spans="1:3" x14ac:dyDescent="0.25">
      <c r="A55" s="2" t="s">
        <v>113</v>
      </c>
      <c r="B55" s="2" t="s">
        <v>114</v>
      </c>
      <c r="C55" s="70" t="str">
        <f ca="1">HYPERLINK(Table8[[#This Row],[URL]])</f>
        <v>https://www.springer.com/journal/43674</v>
      </c>
    </row>
    <row r="56" spans="1:3" x14ac:dyDescent="0.25">
      <c r="A56" s="2" t="s">
        <v>115</v>
      </c>
      <c r="B56" s="2" t="s">
        <v>116</v>
      </c>
      <c r="C56" s="70" t="str">
        <f ca="1">HYPERLINK(Table8[[#This Row],[URL]])</f>
        <v>https://www.springer.com/journal/10444</v>
      </c>
    </row>
    <row r="57" spans="1:3" x14ac:dyDescent="0.25">
      <c r="A57" s="2" t="s">
        <v>117</v>
      </c>
      <c r="B57" s="2" t="s">
        <v>118</v>
      </c>
      <c r="C57" s="70" t="str">
        <f ca="1">HYPERLINK(Table8[[#This Row],[URL]])</f>
        <v>https://www.springer.com/journal/11634</v>
      </c>
    </row>
    <row r="58" spans="1:3" x14ac:dyDescent="0.25">
      <c r="A58" s="2" t="s">
        <v>121</v>
      </c>
      <c r="B58" s="2" t="s">
        <v>122</v>
      </c>
      <c r="C58" s="70" t="str">
        <f ca="1">HYPERLINK(Table8[[#This Row],[URL]])</f>
        <v>https://www.springer.com/journal/10459</v>
      </c>
    </row>
    <row r="59" spans="1:3" x14ac:dyDescent="0.25">
      <c r="A59" s="2" t="s">
        <v>123</v>
      </c>
      <c r="B59" s="2" t="s">
        <v>124</v>
      </c>
      <c r="C59" s="70" t="str">
        <f ca="1">HYPERLINK(Table8[[#This Row],[URL]])</f>
        <v>https://www.springer.com/journal/40436</v>
      </c>
    </row>
    <row r="60" spans="1:3" x14ac:dyDescent="0.25">
      <c r="A60" s="2" t="s">
        <v>125</v>
      </c>
      <c r="B60" s="2" t="s">
        <v>126</v>
      </c>
      <c r="C60" s="70" t="str">
        <f ca="1">HYPERLINK(Table8[[#This Row],[URL]])</f>
        <v>https://www.springer.com/journal/41252</v>
      </c>
    </row>
    <row r="61" spans="1:3" x14ac:dyDescent="0.25">
      <c r="A61" s="2" t="s">
        <v>127</v>
      </c>
      <c r="B61" s="2" t="s">
        <v>128</v>
      </c>
      <c r="C61" s="70" t="str">
        <f ca="1">HYPERLINK(Table8[[#This Row],[URL]])</f>
        <v>https://www.springer.com/journal/43036</v>
      </c>
    </row>
    <row r="62" spans="1:3" x14ac:dyDescent="0.25">
      <c r="A62" s="2" t="s">
        <v>129</v>
      </c>
      <c r="B62" s="2" t="s">
        <v>130</v>
      </c>
      <c r="C62" s="70" t="str">
        <f ca="1">HYPERLINK(Table8[[#This Row],[URL]])</f>
        <v>https://www.springer.com/journal/12325</v>
      </c>
    </row>
    <row r="63" spans="1:3" x14ac:dyDescent="0.25">
      <c r="A63" s="2" t="s">
        <v>4736</v>
      </c>
      <c r="B63" s="2" t="s">
        <v>4737</v>
      </c>
      <c r="C63" s="70" t="str">
        <f ca="1">HYPERLINK(Table8[[#This Row],[URL]])</f>
        <v>https://www.springer.com/journal/13596</v>
      </c>
    </row>
    <row r="64" spans="1:3" x14ac:dyDescent="0.25">
      <c r="A64" s="2" t="s">
        <v>132</v>
      </c>
      <c r="B64" s="2" t="s">
        <v>133</v>
      </c>
      <c r="C64" s="70" t="str">
        <f ca="1">HYPERLINK(Table8[[#This Row],[URL]])</f>
        <v>https://www.springer.com/journal/42844</v>
      </c>
    </row>
    <row r="65" spans="1:3" x14ac:dyDescent="0.25">
      <c r="A65" s="2" t="s">
        <v>4738</v>
      </c>
      <c r="B65" s="2" t="s">
        <v>135</v>
      </c>
      <c r="C65" s="70" t="str">
        <f ca="1">HYPERLINK(Table8[[#This Row],[URL]])</f>
        <v>https://www.springer.com/journal/10</v>
      </c>
    </row>
    <row r="66" spans="1:3" x14ac:dyDescent="0.25">
      <c r="A66" s="2" t="s">
        <v>136</v>
      </c>
      <c r="B66" s="2" t="s">
        <v>137</v>
      </c>
      <c r="C66" s="70" t="str">
        <f ca="1">HYPERLINK(Table8[[#This Row],[URL]])</f>
        <v>https://www.springer.com/journal/10453</v>
      </c>
    </row>
    <row r="67" spans="1:3" x14ac:dyDescent="0.25">
      <c r="A67" s="2" t="s">
        <v>138</v>
      </c>
      <c r="B67" s="2" t="s">
        <v>139</v>
      </c>
      <c r="C67" s="70" t="str">
        <f ca="1">HYPERLINK(Table8[[#This Row],[URL]])</f>
        <v>https://www.springer.com/journal/41810</v>
      </c>
    </row>
    <row r="68" spans="1:3" x14ac:dyDescent="0.25">
      <c r="A68" s="2" t="s">
        <v>140</v>
      </c>
      <c r="B68" s="2" t="s">
        <v>141</v>
      </c>
      <c r="C68" s="70" t="str">
        <f ca="1">HYPERLINK(Table8[[#This Row],[URL]])</f>
        <v>https://www.springer.com/journal/42401</v>
      </c>
    </row>
    <row r="69" spans="1:3" x14ac:dyDescent="0.25">
      <c r="A69" s="2" t="s">
        <v>142</v>
      </c>
      <c r="B69" s="2" t="s">
        <v>143</v>
      </c>
      <c r="C69" s="70" t="str">
        <f ca="1">HYPERLINK(Table8[[#This Row],[URL]])</f>
        <v>https://www.springer.com/journal/42496</v>
      </c>
    </row>
    <row r="70" spans="1:3" x14ac:dyDescent="0.25">
      <c r="A70" s="2" t="s">
        <v>144</v>
      </c>
      <c r="B70" s="2" t="s">
        <v>145</v>
      </c>
      <c r="C70" s="70" t="str">
        <f ca="1">HYPERLINK(Table8[[#This Row],[URL]])</f>
        <v>https://www.springer.com/journal/266</v>
      </c>
    </row>
    <row r="71" spans="1:3" x14ac:dyDescent="0.25">
      <c r="A71" s="2" t="s">
        <v>146</v>
      </c>
      <c r="B71" s="2" t="s">
        <v>147</v>
      </c>
      <c r="C71" s="70" t="str">
        <f ca="1">HYPERLINK(Table8[[#This Row],[URL]])</f>
        <v>https://www.springer.com/journal/42761</v>
      </c>
    </row>
    <row r="72" spans="1:3" x14ac:dyDescent="0.25">
      <c r="A72" s="2" t="s">
        <v>148</v>
      </c>
      <c r="B72" s="2" t="s">
        <v>149</v>
      </c>
      <c r="C72" s="70" t="str">
        <f ca="1">HYPERLINK(Table8[[#This Row],[URL]])</f>
        <v>https://www.springer.com/journal/10437</v>
      </c>
    </row>
    <row r="73" spans="1:3" x14ac:dyDescent="0.25">
      <c r="A73" s="2" t="s">
        <v>150</v>
      </c>
      <c r="B73" s="2" t="s">
        <v>151</v>
      </c>
      <c r="C73" s="70" t="str">
        <f ca="1">HYPERLINK(Table8[[#This Row],[URL]])</f>
        <v>https://www.springer.com/journal/13370</v>
      </c>
    </row>
    <row r="74" spans="1:3" x14ac:dyDescent="0.25">
      <c r="A74" s="2" t="s">
        <v>152</v>
      </c>
      <c r="B74" s="2" t="s">
        <v>153</v>
      </c>
      <c r="C74" s="70" t="str">
        <f ca="1">HYPERLINK(Table8[[#This Row],[URL]])</f>
        <v>https://www.springer.com/journal/12126</v>
      </c>
    </row>
    <row r="75" spans="1:3" x14ac:dyDescent="0.25">
      <c r="A75" s="2" t="s">
        <v>154</v>
      </c>
      <c r="B75" s="2" t="s">
        <v>155</v>
      </c>
      <c r="C75" s="70" t="str">
        <f ca="1">HYPERLINK(Table8[[#This Row],[URL]])</f>
        <v>https://www.springer.com/journal/40520</v>
      </c>
    </row>
    <row r="76" spans="1:3" x14ac:dyDescent="0.25">
      <c r="A76" s="2" t="s">
        <v>156</v>
      </c>
      <c r="B76" s="2" t="s">
        <v>157</v>
      </c>
      <c r="C76" s="70" t="str">
        <f ca="1">HYPERLINK(Table8[[#This Row],[URL]])</f>
        <v>https://www.springer.com/journal/40003</v>
      </c>
    </row>
    <row r="77" spans="1:3" x14ac:dyDescent="0.25">
      <c r="A77" s="2" t="s">
        <v>158</v>
      </c>
      <c r="B77" s="2" t="s">
        <v>159</v>
      </c>
      <c r="C77" s="70" t="str">
        <f ca="1">HYPERLINK(Table8[[#This Row],[URL]])</f>
        <v>https://www.springer.com/journal/10460</v>
      </c>
    </row>
    <row r="78" spans="1:3" x14ac:dyDescent="0.25">
      <c r="A78" s="2" t="s">
        <v>160</v>
      </c>
      <c r="B78" s="2" t="s">
        <v>161</v>
      </c>
      <c r="C78" s="70" t="str">
        <f ca="1">HYPERLINK(Table8[[#This Row],[URL]])</f>
        <v>https://www.springer.com/journal/10457</v>
      </c>
    </row>
    <row r="79" spans="1:3" x14ac:dyDescent="0.25">
      <c r="A79" s="2" t="s">
        <v>162</v>
      </c>
      <c r="B79" s="2" t="s">
        <v>163</v>
      </c>
      <c r="C79" s="70" t="str">
        <f ca="1">HYPERLINK(Table8[[#This Row],[URL]])</f>
        <v>https://www.springer.com/journal/13593</v>
      </c>
    </row>
    <row r="80" spans="1:3" x14ac:dyDescent="0.25">
      <c r="A80" s="2" t="s">
        <v>164</v>
      </c>
      <c r="B80" s="2" t="s">
        <v>165</v>
      </c>
      <c r="C80" s="70" t="str">
        <f ca="1">HYPERLINK(Table8[[#This Row],[URL]])</f>
        <v>https://www.springer.com/journal/146</v>
      </c>
    </row>
    <row r="81" spans="1:3" x14ac:dyDescent="0.25">
      <c r="A81" s="2" t="s">
        <v>166</v>
      </c>
      <c r="B81" s="2" t="s">
        <v>167</v>
      </c>
      <c r="C81" s="70" t="str">
        <f ca="1">HYPERLINK(Table8[[#This Row],[URL]])</f>
        <v>https://www.springer.com/journal/43681</v>
      </c>
    </row>
    <row r="82" spans="1:3" x14ac:dyDescent="0.25">
      <c r="A82" s="2" t="s">
        <v>168</v>
      </c>
      <c r="B82" s="2" t="s">
        <v>169</v>
      </c>
      <c r="C82" s="70" t="str">
        <f ca="1">HYPERLINK(Table8[[#This Row],[URL]])</f>
        <v>https://www.springer.com/journal/10461</v>
      </c>
    </row>
    <row r="83" spans="1:3" x14ac:dyDescent="0.25">
      <c r="A83" s="2" t="s">
        <v>170</v>
      </c>
      <c r="B83" s="2" t="s">
        <v>171</v>
      </c>
      <c r="C83" s="70" t="str">
        <f ca="1">HYPERLINK(Table8[[#This Row],[URL]])</f>
        <v>https://www.springer.com/journal/11869</v>
      </c>
    </row>
    <row r="84" spans="1:3" x14ac:dyDescent="0.25">
      <c r="A84" s="2" t="s">
        <v>175</v>
      </c>
      <c r="B84" s="2" t="s">
        <v>176</v>
      </c>
      <c r="C84" s="70" t="str">
        <f ca="1">HYPERLINK(Table8[[#This Row],[URL]])</f>
        <v>https://www.springer.com/journal/10469</v>
      </c>
    </row>
    <row r="85" spans="1:3" x14ac:dyDescent="0.25">
      <c r="A85" s="2" t="s">
        <v>4739</v>
      </c>
      <c r="B85" s="2" t="s">
        <v>178</v>
      </c>
      <c r="C85" s="70" t="str">
        <f ca="1">HYPERLINK(Table8[[#This Row],[URL]])</f>
        <v>https://www.springer.com/journal/12</v>
      </c>
    </row>
    <row r="86" spans="1:3" x14ac:dyDescent="0.25">
      <c r="A86" s="2" t="s">
        <v>179</v>
      </c>
      <c r="B86" s="2" t="s">
        <v>180</v>
      </c>
      <c r="C86" s="70" t="str">
        <f ca="1">HYPERLINK(Table8[[#This Row],[URL]])</f>
        <v>https://www.springer.com/journal/10468</v>
      </c>
    </row>
    <row r="87" spans="1:3" x14ac:dyDescent="0.25">
      <c r="A87" s="2" t="s">
        <v>181</v>
      </c>
      <c r="B87" s="2" t="s">
        <v>182</v>
      </c>
      <c r="C87" s="70" t="str">
        <f ca="1">HYPERLINK(Table8[[#This Row],[URL]])</f>
        <v>https://www.springer.com/journal/453</v>
      </c>
    </row>
    <row r="88" spans="1:3" x14ac:dyDescent="0.25">
      <c r="A88" s="2" t="s">
        <v>185</v>
      </c>
      <c r="B88" s="2" t="s">
        <v>186</v>
      </c>
      <c r="C88" s="70" t="str">
        <f ca="1">HYPERLINK(Table8[[#This Row],[URL]])</f>
        <v>https://www.springer.com/journal/40629</v>
      </c>
    </row>
    <row r="89" spans="1:3" x14ac:dyDescent="0.25">
      <c r="A89" s="2" t="s">
        <v>187</v>
      </c>
      <c r="B89" s="2" t="s">
        <v>188</v>
      </c>
      <c r="C89" s="70" t="str">
        <f ca="1">HYPERLINK(Table8[[#This Row],[URL]])</f>
        <v>https://www.springer.com/journal/35</v>
      </c>
    </row>
    <row r="90" spans="1:3" x14ac:dyDescent="0.25">
      <c r="A90" s="2" t="s">
        <v>189</v>
      </c>
      <c r="B90" s="2" t="s">
        <v>190</v>
      </c>
      <c r="C90" s="70" t="str">
        <f ca="1">HYPERLINK(Table8[[#This Row],[URL]])</f>
        <v>https://www.springer.com/journal/13280</v>
      </c>
    </row>
    <row r="91" spans="1:3" x14ac:dyDescent="0.25">
      <c r="A91" s="2" t="s">
        <v>191</v>
      </c>
      <c r="B91" s="2" t="s">
        <v>192</v>
      </c>
      <c r="C91" s="70" t="str">
        <f ca="1">HYPERLINK(Table8[[#This Row],[URL]])</f>
        <v>https://www.springer.com/journal/40256</v>
      </c>
    </row>
    <row r="92" spans="1:3" x14ac:dyDescent="0.25">
      <c r="A92" s="2" t="s">
        <v>193</v>
      </c>
      <c r="B92" s="2" t="s">
        <v>194</v>
      </c>
      <c r="C92" s="70" t="str">
        <f ca="1">HYPERLINK(Table8[[#This Row],[URL]])</f>
        <v>https://www.springer.com/journal/40257</v>
      </c>
    </row>
    <row r="93" spans="1:3" x14ac:dyDescent="0.25">
      <c r="A93" s="2" t="s">
        <v>195</v>
      </c>
      <c r="B93" s="2" t="s">
        <v>196</v>
      </c>
      <c r="C93" s="70" t="str">
        <f ca="1">HYPERLINK(Table8[[#This Row],[URL]])</f>
        <v>https://www.springer.com/journal/12103</v>
      </c>
    </row>
    <row r="94" spans="1:3" x14ac:dyDescent="0.25">
      <c r="A94" s="2" t="s">
        <v>197</v>
      </c>
      <c r="B94" s="2" t="s">
        <v>198</v>
      </c>
      <c r="C94" s="70" t="str">
        <f ca="1">HYPERLINK(Table8[[#This Row],[URL]])</f>
        <v>https://www.springer.com/journal/41290</v>
      </c>
    </row>
    <row r="95" spans="1:3" x14ac:dyDescent="0.25">
      <c r="A95" s="2" t="s">
        <v>199</v>
      </c>
      <c r="B95" s="2" t="s">
        <v>200</v>
      </c>
      <c r="C95" s="70" t="str">
        <f ca="1">HYPERLINK(Table8[[#This Row],[URL]])</f>
        <v>https://www.springer.com/journal/10465</v>
      </c>
    </row>
    <row r="96" spans="1:3" x14ac:dyDescent="0.25">
      <c r="A96" s="2" t="s">
        <v>201</v>
      </c>
      <c r="B96" s="2" t="s">
        <v>202</v>
      </c>
      <c r="C96" s="70" t="str">
        <f ca="1">HYPERLINK(Table8[[#This Row],[URL]])</f>
        <v>https://www.springer.com/journal/12230</v>
      </c>
    </row>
    <row r="97" spans="1:3" x14ac:dyDescent="0.25">
      <c r="A97" s="2" t="s">
        <v>203</v>
      </c>
      <c r="B97" s="2" t="s">
        <v>204</v>
      </c>
      <c r="C97" s="70" t="str">
        <f ca="1">HYPERLINK(Table8[[#This Row],[URL]])</f>
        <v>https://www.springer.com/journal/726</v>
      </c>
    </row>
    <row r="98" spans="1:3" x14ac:dyDescent="0.25">
      <c r="A98" s="2" t="s">
        <v>205</v>
      </c>
      <c r="B98" s="2" t="s">
        <v>206</v>
      </c>
      <c r="C98" s="70" t="str">
        <f ca="1">HYPERLINK(Table8[[#This Row],[URL]])</f>
        <v>https://www.springer.com/journal/13162</v>
      </c>
    </row>
    <row r="99" spans="1:3" x14ac:dyDescent="0.25">
      <c r="A99" s="2" t="s">
        <v>207</v>
      </c>
      <c r="B99" s="2" t="s">
        <v>208</v>
      </c>
      <c r="C99" s="70" t="str">
        <f ca="1">HYPERLINK(Table8[[#This Row],[URL]])</f>
        <v>https://www.springer.com/journal/10470</v>
      </c>
    </row>
    <row r="100" spans="1:3" x14ac:dyDescent="0.25">
      <c r="A100" s="2" t="s">
        <v>209</v>
      </c>
      <c r="B100" s="2" t="s">
        <v>210</v>
      </c>
      <c r="C100" s="70" t="str">
        <f ca="1">HYPERLINK(Table8[[#This Row],[URL]])</f>
        <v>https://www.springer.com/journal/13324</v>
      </c>
    </row>
    <row r="101" spans="1:3" x14ac:dyDescent="0.25">
      <c r="A101" s="2" t="s">
        <v>213</v>
      </c>
      <c r="B101" s="2" t="s">
        <v>214</v>
      </c>
      <c r="C101" s="70" t="str">
        <f ca="1">HYPERLINK(Table8[[#This Row],[URL]])</f>
        <v>https://www.springer.com/journal/216</v>
      </c>
    </row>
    <row r="102" spans="1:3" x14ac:dyDescent="0.25">
      <c r="A102" s="2" t="s">
        <v>215</v>
      </c>
      <c r="B102" s="2" t="s">
        <v>216</v>
      </c>
      <c r="C102" s="70" t="str">
        <f ca="1">HYPERLINK(Table8[[#This Row],[URL]])</f>
        <v>https://www.springer.com/journal/44211</v>
      </c>
    </row>
    <row r="103" spans="1:3" x14ac:dyDescent="0.25">
      <c r="A103" s="2" t="s">
        <v>217</v>
      </c>
      <c r="B103" s="2" t="s">
        <v>218</v>
      </c>
      <c r="C103" s="70" t="str">
        <f ca="1">HYPERLINK(Table8[[#This Row],[URL]])</f>
        <v>https://www.springer.com/journal/44179</v>
      </c>
    </row>
    <row r="104" spans="1:3" x14ac:dyDescent="0.25">
      <c r="A104" s="2" t="s">
        <v>219</v>
      </c>
      <c r="B104" s="2" t="s">
        <v>220</v>
      </c>
      <c r="C104" s="70" t="str">
        <f ca="1">HYPERLINK(Table8[[#This Row],[URL]])</f>
        <v>https://www.springer.com/journal/12565</v>
      </c>
    </row>
    <row r="105" spans="1:3" x14ac:dyDescent="0.25">
      <c r="A105" s="2" t="s">
        <v>221</v>
      </c>
      <c r="B105" s="2" t="s">
        <v>222</v>
      </c>
      <c r="C105" s="70" t="str">
        <f ca="1">HYPERLINK(Table8[[#This Row],[URL]])</f>
        <v>https://www.springer.com/journal/10456</v>
      </c>
    </row>
    <row r="106" spans="1:3" x14ac:dyDescent="0.25">
      <c r="A106" s="2" t="s">
        <v>223</v>
      </c>
      <c r="B106" s="2" t="s">
        <v>224</v>
      </c>
      <c r="C106" s="70" t="str">
        <f ca="1">HYPERLINK(Table8[[#This Row],[URL]])</f>
        <v>https://www.springer.com/journal/10071</v>
      </c>
    </row>
    <row r="107" spans="1:3" x14ac:dyDescent="0.25">
      <c r="A107" s="2" t="s">
        <v>225</v>
      </c>
      <c r="B107" s="2" t="s">
        <v>226</v>
      </c>
      <c r="C107" s="70" t="str">
        <f ca="1">HYPERLINK(Table8[[#This Row],[URL]])</f>
        <v>https://www.springer.com/journal/23</v>
      </c>
    </row>
    <row r="108" spans="1:3" x14ac:dyDescent="0.25">
      <c r="A108" s="2" t="s">
        <v>227</v>
      </c>
      <c r="B108" s="2" t="s">
        <v>228</v>
      </c>
      <c r="C108" s="70" t="str">
        <f ca="1">HYPERLINK(Table8[[#This Row],[URL]])</f>
        <v>https://www.springer.com/journal/40316</v>
      </c>
    </row>
    <row r="109" spans="1:3" x14ac:dyDescent="0.25">
      <c r="A109" s="2" t="s">
        <v>229</v>
      </c>
      <c r="B109" s="2" t="s">
        <v>230</v>
      </c>
      <c r="C109" s="70" t="str">
        <f ca="1">HYPERLINK(Table8[[#This Row],[URL]])</f>
        <v>https://www.springer.com/journal/11565</v>
      </c>
    </row>
    <row r="110" spans="1:3" x14ac:dyDescent="0.25">
      <c r="A110" s="2" t="s">
        <v>231</v>
      </c>
      <c r="B110" s="2" t="s">
        <v>232</v>
      </c>
      <c r="C110" s="70" t="str">
        <f ca="1">HYPERLINK(Table8[[#This Row],[URL]])</f>
        <v>https://www.springer.com/journal/10231</v>
      </c>
    </row>
    <row r="111" spans="1:3" x14ac:dyDescent="0.25">
      <c r="A111" s="2" t="s">
        <v>233</v>
      </c>
      <c r="B111" s="2" t="s">
        <v>234</v>
      </c>
      <c r="C111" s="70" t="str">
        <f ca="1">HYPERLINK(Table8[[#This Row],[URL]])</f>
        <v>https://www.springer.com/journal/10439</v>
      </c>
    </row>
    <row r="112" spans="1:3" x14ac:dyDescent="0.25">
      <c r="A112" s="2" t="s">
        <v>235</v>
      </c>
      <c r="B112" s="2" t="s">
        <v>236</v>
      </c>
      <c r="C112" s="70" t="str">
        <f ca="1">HYPERLINK(Table8[[#This Row],[URL]])</f>
        <v>https://www.springer.com/journal/26</v>
      </c>
    </row>
    <row r="113" spans="1:3" x14ac:dyDescent="0.25">
      <c r="A113" s="2" t="s">
        <v>237</v>
      </c>
      <c r="B113" s="2" t="s">
        <v>238</v>
      </c>
      <c r="C113" s="70" t="str">
        <f ca="1">HYPERLINK(Table8[[#This Row],[URL]])</f>
        <v>https://www.springer.com/journal/40745</v>
      </c>
    </row>
    <row r="114" spans="1:3" x14ac:dyDescent="0.25">
      <c r="A114" s="2" t="s">
        <v>239</v>
      </c>
      <c r="B114" s="2" t="s">
        <v>240</v>
      </c>
      <c r="C114" s="70" t="str">
        <f ca="1">HYPERLINK(Table8[[#This Row],[URL]])</f>
        <v>https://www.springer.com/journal/11881</v>
      </c>
    </row>
    <row r="115" spans="1:3" x14ac:dyDescent="0.25">
      <c r="A115" s="2" t="s">
        <v>241</v>
      </c>
      <c r="B115" s="2" t="s">
        <v>242</v>
      </c>
      <c r="C115" s="70" t="str">
        <f ca="1">HYPERLINK(Table8[[#This Row],[URL]])</f>
        <v>https://www.springer.com/journal/10436</v>
      </c>
    </row>
    <row r="116" spans="1:3" x14ac:dyDescent="0.25">
      <c r="A116" s="2" t="s">
        <v>243</v>
      </c>
      <c r="B116" s="2" t="s">
        <v>244</v>
      </c>
      <c r="C116" s="70" t="str">
        <f ca="1">HYPERLINK(Table8[[#This Row],[URL]])</f>
        <v>https://www.springer.com/journal/43034</v>
      </c>
    </row>
    <row r="117" spans="1:3" x14ac:dyDescent="0.25">
      <c r="A117" s="2" t="s">
        <v>245</v>
      </c>
      <c r="B117" s="2" t="s">
        <v>246</v>
      </c>
      <c r="C117" s="70" t="str">
        <f ca="1">HYPERLINK(Table8[[#This Row],[URL]])</f>
        <v>https://www.springer.com/journal/10455</v>
      </c>
    </row>
    <row r="118" spans="1:3" x14ac:dyDescent="0.25">
      <c r="A118" s="2" t="s">
        <v>247</v>
      </c>
      <c r="B118" s="2" t="s">
        <v>248</v>
      </c>
      <c r="C118" s="70" t="str">
        <f ca="1">HYPERLINK(Table8[[#This Row],[URL]])</f>
        <v>https://www.springer.com/journal/277</v>
      </c>
    </row>
    <row r="119" spans="1:3" x14ac:dyDescent="0.25">
      <c r="A119" s="2" t="s">
        <v>249</v>
      </c>
      <c r="B119" s="2" t="s">
        <v>250</v>
      </c>
      <c r="C119" s="70" t="str">
        <f ca="1">HYPERLINK(Table8[[#This Row],[URL]])</f>
        <v>https://www.springer.com/journal/10472</v>
      </c>
    </row>
    <row r="120" spans="1:3" x14ac:dyDescent="0.25">
      <c r="A120" s="2" t="s">
        <v>251</v>
      </c>
      <c r="B120" s="2" t="s">
        <v>252</v>
      </c>
      <c r="C120" s="70" t="str">
        <f ca="1">HYPERLINK(Table8[[#This Row],[URL]])</f>
        <v>https://www.springer.com/journal/12149</v>
      </c>
    </row>
    <row r="121" spans="1:3" x14ac:dyDescent="0.25">
      <c r="A121" s="2" t="s">
        <v>253</v>
      </c>
      <c r="B121" s="2" t="s">
        <v>254</v>
      </c>
      <c r="C121" s="70" t="str">
        <f ca="1">HYPERLINK(Table8[[#This Row],[URL]])</f>
        <v>https://www.springer.com/journal/10479</v>
      </c>
    </row>
    <row r="122" spans="1:3" x14ac:dyDescent="0.25">
      <c r="A122" s="2" t="s">
        <v>255</v>
      </c>
      <c r="B122" s="2" t="s">
        <v>256</v>
      </c>
      <c r="C122" s="70" t="str">
        <f ca="1">HYPERLINK(Table8[[#This Row],[URL]])</f>
        <v>https://www.springer.com/journal/40818</v>
      </c>
    </row>
    <row r="123" spans="1:3" x14ac:dyDescent="0.25">
      <c r="A123" s="2" t="s">
        <v>257</v>
      </c>
      <c r="B123" s="2" t="s">
        <v>258</v>
      </c>
      <c r="C123" s="70" t="str">
        <f ca="1">HYPERLINK(Table8[[#This Row],[URL]])</f>
        <v>https://www.springer.com/journal/10434</v>
      </c>
    </row>
    <row r="124" spans="1:3" x14ac:dyDescent="0.25">
      <c r="A124" s="2" t="s">
        <v>259</v>
      </c>
      <c r="B124" s="2" t="s">
        <v>260</v>
      </c>
      <c r="C124" s="70" t="str">
        <f ca="1">HYPERLINK(Table8[[#This Row],[URL]])</f>
        <v>https://www.springer.com/journal/12243</v>
      </c>
    </row>
    <row r="125" spans="1:3" x14ac:dyDescent="0.25">
      <c r="A125" s="2" t="s">
        <v>263</v>
      </c>
      <c r="B125" s="2" t="s">
        <v>264</v>
      </c>
      <c r="C125" s="70" t="str">
        <f ca="1">HYPERLINK(Table8[[#This Row],[URL]])</f>
        <v>https://www.springer.com/journal/44177</v>
      </c>
    </row>
    <row r="126" spans="1:3" x14ac:dyDescent="0.25">
      <c r="A126" s="2" t="s">
        <v>265</v>
      </c>
      <c r="B126" s="2" t="s">
        <v>266</v>
      </c>
      <c r="C126" s="70" t="str">
        <f ca="1">HYPERLINK(Table8[[#This Row],[URL]])</f>
        <v>https://www.springer.com/journal/10482</v>
      </c>
    </row>
    <row r="127" spans="1:3" x14ac:dyDescent="0.25">
      <c r="A127" s="2" t="s">
        <v>267</v>
      </c>
      <c r="B127" s="2" t="s">
        <v>268</v>
      </c>
      <c r="C127" s="70" t="str">
        <f ca="1">HYPERLINK(Table8[[#This Row],[URL]])</f>
        <v>https://www.springer.com/journal/13592</v>
      </c>
    </row>
    <row r="128" spans="1:3" x14ac:dyDescent="0.25">
      <c r="A128" s="2" t="s">
        <v>269</v>
      </c>
      <c r="B128" s="2" t="s">
        <v>270</v>
      </c>
      <c r="C128" s="70" t="str">
        <f ca="1">HYPERLINK(Table8[[#This Row],[URL]])</f>
        <v>https://www.springer.com/journal/10495</v>
      </c>
    </row>
    <row r="129" spans="1:3" x14ac:dyDescent="0.25">
      <c r="A129" s="2" t="s">
        <v>271</v>
      </c>
      <c r="B129" s="2" t="s">
        <v>272</v>
      </c>
      <c r="C129" s="70" t="str">
        <f ca="1">HYPERLINK(Table8[[#This Row],[URL]])</f>
        <v>https://www.springer.com/journal/200</v>
      </c>
    </row>
    <row r="130" spans="1:3" x14ac:dyDescent="0.25">
      <c r="A130" s="2" t="s">
        <v>273</v>
      </c>
      <c r="B130" s="2" t="s">
        <v>274</v>
      </c>
      <c r="C130" s="70" t="str">
        <f ca="1">HYPERLINK(Table8[[#This Row],[URL]])</f>
        <v>https://www.springer.com/journal/10492</v>
      </c>
    </row>
    <row r="131" spans="1:3" x14ac:dyDescent="0.25">
      <c r="A131" s="2" t="s">
        <v>275</v>
      </c>
      <c r="B131" s="2" t="s">
        <v>276</v>
      </c>
      <c r="C131" s="70" t="str">
        <f ca="1">HYPERLINK(Table8[[#This Row],[URL]])</f>
        <v>https://www.springer.com/journal/12010</v>
      </c>
    </row>
    <row r="132" spans="1:3" x14ac:dyDescent="0.25">
      <c r="A132" s="2" t="s">
        <v>279</v>
      </c>
      <c r="B132" s="2" t="s">
        <v>280</v>
      </c>
      <c r="C132" s="70" t="str">
        <f ca="1">HYPERLINK(Table8[[#This Row],[URL]])</f>
        <v>https://www.springer.com/journal/10485</v>
      </c>
    </row>
    <row r="133" spans="1:3" x14ac:dyDescent="0.25">
      <c r="A133" s="2" t="s">
        <v>281</v>
      </c>
      <c r="B133" s="2" t="s">
        <v>282</v>
      </c>
      <c r="C133" s="70" t="str">
        <f ca="1">HYPERLINK(Table8[[#This Row],[URL]])</f>
        <v>https://www.springer.com/journal/10443</v>
      </c>
    </row>
    <row r="134" spans="1:3" x14ac:dyDescent="0.25">
      <c r="A134" s="2" t="s">
        <v>283</v>
      </c>
      <c r="B134" s="2" t="s">
        <v>284</v>
      </c>
      <c r="C134" s="70" t="str">
        <f ca="1">HYPERLINK(Table8[[#This Row],[URL]])</f>
        <v>https://www.springer.com/journal/13355</v>
      </c>
    </row>
    <row r="135" spans="1:3" x14ac:dyDescent="0.25">
      <c r="A135" s="2" t="s">
        <v>4740</v>
      </c>
      <c r="B135" s="2" t="s">
        <v>4741</v>
      </c>
      <c r="C135" s="70" t="str">
        <f ca="1">HYPERLINK(Table8[[#This Row],[URL]])</f>
        <v>https://www.springer.com/journal/10341</v>
      </c>
    </row>
    <row r="136" spans="1:3" x14ac:dyDescent="0.25">
      <c r="A136" s="2" t="s">
        <v>285</v>
      </c>
      <c r="B136" s="2" t="s">
        <v>286</v>
      </c>
      <c r="C136" s="70" t="str">
        <f ca="1">HYPERLINK(Table8[[#This Row],[URL]])</f>
        <v>https://www.springer.com/journal/12518</v>
      </c>
    </row>
    <row r="137" spans="1:3" x14ac:dyDescent="0.25">
      <c r="A137" s="2" t="s">
        <v>287</v>
      </c>
      <c r="B137" s="2" t="s">
        <v>288</v>
      </c>
      <c r="C137" s="70" t="str">
        <f ca="1">HYPERLINK(Table8[[#This Row],[URL]])</f>
        <v>https://www.springer.com/journal/11770</v>
      </c>
    </row>
    <row r="138" spans="1:3" x14ac:dyDescent="0.25">
      <c r="A138" s="2" t="s">
        <v>289</v>
      </c>
      <c r="B138" s="2" t="s">
        <v>290</v>
      </c>
      <c r="C138" s="70" t="str">
        <f ca="1">HYPERLINK(Table8[[#This Row],[URL]])</f>
        <v>https://www.springer.com/journal/40258</v>
      </c>
    </row>
    <row r="139" spans="1:3" x14ac:dyDescent="0.25">
      <c r="A139" s="2" t="s">
        <v>291</v>
      </c>
      <c r="B139" s="2" t="s">
        <v>292</v>
      </c>
      <c r="C139" s="70" t="str">
        <f ca="1">HYPERLINK(Table8[[#This Row],[URL]])</f>
        <v>https://www.springer.com/journal/10489</v>
      </c>
    </row>
    <row r="140" spans="1:3" x14ac:dyDescent="0.25">
      <c r="A140" s="2" t="s">
        <v>293</v>
      </c>
      <c r="B140" s="2" t="s">
        <v>294</v>
      </c>
      <c r="C140" s="70" t="str">
        <f ca="1">HYPERLINK(Table8[[#This Row],[URL]])</f>
        <v>https://www.springer.com/journal/723</v>
      </c>
    </row>
    <row r="141" spans="1:3" x14ac:dyDescent="0.25">
      <c r="A141" s="2" t="s">
        <v>295</v>
      </c>
      <c r="B141" s="2" t="s">
        <v>296</v>
      </c>
      <c r="C141" s="70" t="str">
        <f ca="1">HYPERLINK(Table8[[#This Row],[URL]])</f>
        <v>https://www.springer.com/journal/245</v>
      </c>
    </row>
    <row r="142" spans="1:3" x14ac:dyDescent="0.25">
      <c r="A142" s="2" t="s">
        <v>297</v>
      </c>
      <c r="B142" s="2" t="s">
        <v>298</v>
      </c>
      <c r="C142" s="70" t="str">
        <f ca="1">HYPERLINK(Table8[[#This Row],[URL]])</f>
        <v>https://www.springer.com/journal/10483</v>
      </c>
    </row>
    <row r="143" spans="1:3" x14ac:dyDescent="0.25">
      <c r="A143" s="2" t="s">
        <v>299</v>
      </c>
      <c r="B143" s="2" t="s">
        <v>300</v>
      </c>
      <c r="C143" s="70" t="str">
        <f ca="1">HYPERLINK(Table8[[#This Row],[URL]])</f>
        <v>https://www.springer.com/journal/11766</v>
      </c>
    </row>
    <row r="144" spans="1:3" x14ac:dyDescent="0.25">
      <c r="A144" s="2" t="s">
        <v>301</v>
      </c>
      <c r="B144" s="2" t="s">
        <v>302</v>
      </c>
      <c r="C144" s="70" t="str">
        <f ca="1">HYPERLINK(Table8[[#This Row],[URL]])</f>
        <v>https://www.springer.com/journal/253</v>
      </c>
    </row>
    <row r="145" spans="1:3" x14ac:dyDescent="0.25">
      <c r="A145" s="2" t="s">
        <v>303</v>
      </c>
      <c r="B145" s="2" t="s">
        <v>304</v>
      </c>
      <c r="C145" s="70" t="str">
        <f ca="1">HYPERLINK(Table8[[#This Row],[URL]])</f>
        <v>https://www.springer.com/journal/13204</v>
      </c>
    </row>
    <row r="146" spans="1:3" x14ac:dyDescent="0.25">
      <c r="A146" s="2" t="s">
        <v>4742</v>
      </c>
      <c r="B146" s="2" t="s">
        <v>306</v>
      </c>
      <c r="C146" s="70" t="str">
        <f ca="1">HYPERLINK(Table8[[#This Row],[URL]])</f>
        <v>https://www.springer.com/journal/339</v>
      </c>
    </row>
    <row r="147" spans="1:3" x14ac:dyDescent="0.25">
      <c r="A147" s="2" t="s">
        <v>307</v>
      </c>
      <c r="B147" s="2" t="s">
        <v>308</v>
      </c>
      <c r="C147" s="70" t="str">
        <f ca="1">HYPERLINK(Table8[[#This Row],[URL]])</f>
        <v>https://www.springer.com/journal/340</v>
      </c>
    </row>
    <row r="148" spans="1:3" x14ac:dyDescent="0.25">
      <c r="A148" s="2" t="s">
        <v>309</v>
      </c>
      <c r="B148" s="2" t="s">
        <v>310</v>
      </c>
      <c r="C148" s="70" t="str">
        <f ca="1">HYPERLINK(Table8[[#This Row],[URL]])</f>
        <v>https://www.springer.com/journal/10484</v>
      </c>
    </row>
    <row r="149" spans="1:3" x14ac:dyDescent="0.25">
      <c r="A149" s="2" t="s">
        <v>311</v>
      </c>
      <c r="B149" s="2" t="s">
        <v>312</v>
      </c>
      <c r="C149" s="70" t="str">
        <f ca="1">HYPERLINK(Table8[[#This Row],[URL]])</f>
        <v>https://www.springer.com/journal/11482</v>
      </c>
    </row>
    <row r="150" spans="1:3" x14ac:dyDescent="0.25">
      <c r="A150" s="2" t="s">
        <v>315</v>
      </c>
      <c r="B150" s="2" t="s">
        <v>316</v>
      </c>
      <c r="C150" s="70" t="str">
        <f ca="1">HYPERLINK(Table8[[#This Row],[URL]])</f>
        <v>https://www.springer.com/journal/12061</v>
      </c>
    </row>
    <row r="151" spans="1:3" x14ac:dyDescent="0.25">
      <c r="A151" s="2" t="s">
        <v>317</v>
      </c>
      <c r="B151" s="2" t="s">
        <v>318</v>
      </c>
      <c r="C151" s="70" t="str">
        <f ca="1">HYPERLINK(Table8[[#This Row],[URL]])</f>
        <v>https://www.springer.com/journal/10499</v>
      </c>
    </row>
    <row r="152" spans="1:3" x14ac:dyDescent="0.25">
      <c r="A152" s="2" t="s">
        <v>319</v>
      </c>
      <c r="B152" s="2" t="s">
        <v>320</v>
      </c>
      <c r="C152" s="70" t="str">
        <f ca="1">HYPERLINK(Table8[[#This Row],[URL]])</f>
        <v>https://www.springer.com/journal/10452</v>
      </c>
    </row>
    <row r="153" spans="1:3" x14ac:dyDescent="0.25">
      <c r="A153" s="2" t="s">
        <v>321</v>
      </c>
      <c r="B153" s="2" t="s">
        <v>322</v>
      </c>
      <c r="C153" s="70" t="str">
        <f ca="1">HYPERLINK(Table8[[#This Row],[URL]])</f>
        <v>https://www.springer.com/journal/10498</v>
      </c>
    </row>
    <row r="154" spans="1:3" x14ac:dyDescent="0.25">
      <c r="A154" s="2" t="s">
        <v>323</v>
      </c>
      <c r="B154" s="2" t="s">
        <v>324</v>
      </c>
      <c r="C154" s="70" t="str">
        <f ca="1">HYPERLINK(Table8[[#This Row],[URL]])</f>
        <v>https://www.springer.com/journal/27</v>
      </c>
    </row>
    <row r="155" spans="1:3" x14ac:dyDescent="0.25">
      <c r="A155" s="2" t="s">
        <v>325</v>
      </c>
      <c r="B155" s="2" t="s">
        <v>326</v>
      </c>
      <c r="C155" s="70" t="str">
        <f ca="1">HYPERLINK(Table8[[#This Row],[URL]])</f>
        <v>https://www.springer.com/journal/13369</v>
      </c>
    </row>
    <row r="156" spans="1:3" x14ac:dyDescent="0.25">
      <c r="A156" s="2" t="s">
        <v>327</v>
      </c>
      <c r="B156" s="2" t="s">
        <v>328</v>
      </c>
      <c r="C156" s="70" t="str">
        <f ca="1">HYPERLINK(Table8[[#This Row],[URL]])</f>
        <v>https://www.springer.com/journal/12517</v>
      </c>
    </row>
    <row r="157" spans="1:3" x14ac:dyDescent="0.25">
      <c r="A157" s="2" t="s">
        <v>329</v>
      </c>
      <c r="B157" s="2" t="s">
        <v>330</v>
      </c>
      <c r="C157" s="70" t="str">
        <f ca="1">HYPERLINK(Table8[[#This Row],[URL]])</f>
        <v>https://www.springer.com/journal/12520</v>
      </c>
    </row>
    <row r="158" spans="1:3" x14ac:dyDescent="0.25">
      <c r="A158" s="2" t="s">
        <v>331</v>
      </c>
      <c r="B158" s="2" t="s">
        <v>332</v>
      </c>
      <c r="C158" s="70" t="str">
        <f ca="1">HYPERLINK(Table8[[#This Row],[URL]])</f>
        <v>https://www.springer.com/journal/11759</v>
      </c>
    </row>
    <row r="159" spans="1:3" x14ac:dyDescent="0.25">
      <c r="A159" s="2" t="s">
        <v>333</v>
      </c>
      <c r="B159" s="2" t="s">
        <v>334</v>
      </c>
      <c r="C159" s="70" t="str">
        <f ca="1">HYPERLINK(Table8[[#This Row],[URL]])</f>
        <v>https://www.springer.com/journal/44150</v>
      </c>
    </row>
    <row r="160" spans="1:3" x14ac:dyDescent="0.25">
      <c r="A160" s="2" t="s">
        <v>335</v>
      </c>
      <c r="B160" s="2" t="s">
        <v>336</v>
      </c>
      <c r="C160" s="70" t="str">
        <f ca="1">HYPERLINK(Table8[[#This Row],[URL]])</f>
        <v>https://www.springer.com/journal/13</v>
      </c>
    </row>
    <row r="161" spans="1:3" x14ac:dyDescent="0.25">
      <c r="A161" s="2" t="s">
        <v>337</v>
      </c>
      <c r="B161" s="2" t="s">
        <v>4743</v>
      </c>
      <c r="C161" s="70" t="str">
        <f ca="1">HYPERLINK(Table8[[#This Row],[URL]])</f>
        <v>https://www.springer.com/journal/10502</v>
      </c>
    </row>
    <row r="162" spans="1:3" x14ac:dyDescent="0.25">
      <c r="A162" s="2" t="s">
        <v>339</v>
      </c>
      <c r="B162" s="2" t="s">
        <v>340</v>
      </c>
      <c r="C162" s="70" t="str">
        <f ca="1">HYPERLINK(Table8[[#This Row],[URL]])</f>
        <v>https://www.springer.com/journal/407</v>
      </c>
    </row>
    <row r="163" spans="1:3" x14ac:dyDescent="0.25">
      <c r="A163" s="2" t="s">
        <v>341</v>
      </c>
      <c r="B163" s="2" t="s">
        <v>342</v>
      </c>
      <c r="C163" s="70" t="str">
        <f ca="1">HYPERLINK(Table8[[#This Row],[URL]])</f>
        <v>https://www.springer.com/journal/153</v>
      </c>
    </row>
    <row r="164" spans="1:3" x14ac:dyDescent="0.25">
      <c r="A164" s="2" t="s">
        <v>343</v>
      </c>
      <c r="B164" s="2" t="s">
        <v>344</v>
      </c>
      <c r="C164" s="70" t="str">
        <f ca="1">HYPERLINK(Table8[[#This Row],[URL]])</f>
        <v>https://www.springer.com/journal/205</v>
      </c>
    </row>
    <row r="165" spans="1:3" x14ac:dyDescent="0.25">
      <c r="A165" s="2" t="s">
        <v>345</v>
      </c>
      <c r="B165" s="2" t="s">
        <v>346</v>
      </c>
      <c r="C165" s="70" t="str">
        <f ca="1">HYPERLINK(Table8[[#This Row],[URL]])</f>
        <v>https://www.springer.com/journal/419</v>
      </c>
    </row>
    <row r="166" spans="1:3" x14ac:dyDescent="0.25">
      <c r="A166" s="2" t="s">
        <v>347</v>
      </c>
      <c r="B166" s="2" t="s">
        <v>348</v>
      </c>
      <c r="C166" s="70" t="str">
        <f ca="1">HYPERLINK(Table8[[#This Row],[URL]])</f>
        <v>https://www.springer.com/journal/43452</v>
      </c>
    </row>
    <row r="167" spans="1:3" x14ac:dyDescent="0.25">
      <c r="A167" s="2" t="s">
        <v>349</v>
      </c>
      <c r="B167" s="2" t="s">
        <v>350</v>
      </c>
      <c r="C167" s="70" t="str">
        <f ca="1">HYPERLINK(Table8[[#This Row],[URL]])</f>
        <v>https://www.springer.com/journal/11831</v>
      </c>
    </row>
    <row r="168" spans="1:3" x14ac:dyDescent="0.25">
      <c r="A168" s="2" t="s">
        <v>351</v>
      </c>
      <c r="B168" s="2" t="s">
        <v>352</v>
      </c>
      <c r="C168" s="70" t="str">
        <f ca="1">HYPERLINK(Table8[[#This Row],[URL]])</f>
        <v>https://www.springer.com/journal/403</v>
      </c>
    </row>
    <row r="169" spans="1:3" x14ac:dyDescent="0.25">
      <c r="A169" s="2" t="s">
        <v>353</v>
      </c>
      <c r="B169" s="2" t="s">
        <v>354</v>
      </c>
      <c r="C169" s="70" t="str">
        <f ca="1">HYPERLINK(Table8[[#This Row],[URL]])</f>
        <v>https://www.springer.com/journal/244</v>
      </c>
    </row>
    <row r="170" spans="1:3" x14ac:dyDescent="0.25">
      <c r="A170" s="2" t="s">
        <v>355</v>
      </c>
      <c r="B170" s="2" t="s">
        <v>356</v>
      </c>
      <c r="C170" s="70" t="str">
        <f ca="1">HYPERLINK(Table8[[#This Row],[URL]])</f>
        <v>https://www.springer.com/journal/404</v>
      </c>
    </row>
    <row r="171" spans="1:3" x14ac:dyDescent="0.25">
      <c r="A171" s="2" t="s">
        <v>357</v>
      </c>
      <c r="B171" s="2" t="s">
        <v>358</v>
      </c>
      <c r="C171" s="70" t="str">
        <f ca="1">HYPERLINK(Table8[[#This Row],[URL]])</f>
        <v>https://www.springer.com/journal/203</v>
      </c>
    </row>
    <row r="172" spans="1:3" x14ac:dyDescent="0.25">
      <c r="A172" s="2" t="s">
        <v>359</v>
      </c>
      <c r="B172" s="2" t="s">
        <v>360</v>
      </c>
      <c r="C172" s="70" t="str">
        <f ca="1">HYPERLINK(Table8[[#This Row],[URL]])</f>
        <v>https://www.springer.com/journal/402</v>
      </c>
    </row>
    <row r="173" spans="1:3" x14ac:dyDescent="0.25">
      <c r="A173" s="2" t="s">
        <v>361</v>
      </c>
      <c r="B173" s="2" t="s">
        <v>362</v>
      </c>
      <c r="C173" s="70" t="str">
        <f ca="1">HYPERLINK(Table8[[#This Row],[URL]])</f>
        <v>https://www.springer.com/journal/11657</v>
      </c>
    </row>
    <row r="174" spans="1:3" x14ac:dyDescent="0.25">
      <c r="A174" s="2" t="s">
        <v>363</v>
      </c>
      <c r="B174" s="2" t="s">
        <v>364</v>
      </c>
      <c r="C174" s="70" t="str">
        <f ca="1">HYPERLINK(Table8[[#This Row],[URL]])</f>
        <v>https://www.springer.com/journal/12272</v>
      </c>
    </row>
    <row r="175" spans="1:3" x14ac:dyDescent="0.25">
      <c r="A175" s="2" t="s">
        <v>365</v>
      </c>
      <c r="B175" s="2" t="s">
        <v>366</v>
      </c>
      <c r="C175" s="70" t="str">
        <f ca="1">HYPERLINK(Table8[[#This Row],[URL]])</f>
        <v>https://www.springer.com/journal/10508</v>
      </c>
    </row>
    <row r="176" spans="1:3" x14ac:dyDescent="0.25">
      <c r="A176" s="2" t="s">
        <v>367</v>
      </c>
      <c r="B176" s="2" t="s">
        <v>368</v>
      </c>
      <c r="C176" s="70" t="str">
        <f ca="1">HYPERLINK(Table8[[#This Row],[URL]])</f>
        <v>https://www.springer.com/journal/204</v>
      </c>
    </row>
    <row r="177" spans="1:3" x14ac:dyDescent="0.25">
      <c r="A177" s="2" t="s">
        <v>369</v>
      </c>
      <c r="B177" s="2" t="s">
        <v>370</v>
      </c>
      <c r="C177" s="70" t="str">
        <f ca="1">HYPERLINK(Table8[[#This Row],[URL]])</f>
        <v>https://www.springer.com/journal/705</v>
      </c>
    </row>
    <row r="178" spans="1:3" x14ac:dyDescent="0.25">
      <c r="A178" s="2" t="s">
        <v>371</v>
      </c>
      <c r="B178" s="2" t="s">
        <v>372</v>
      </c>
      <c r="C178" s="70" t="str">
        <f ca="1">HYPERLINK(Table8[[#This Row],[URL]])</f>
        <v>https://www.springer.com/journal/737</v>
      </c>
    </row>
    <row r="179" spans="1:3" x14ac:dyDescent="0.25">
      <c r="A179" s="2" t="s">
        <v>373</v>
      </c>
      <c r="B179" s="2" t="s">
        <v>374</v>
      </c>
      <c r="C179" s="70" t="str">
        <f ca="1">HYPERLINK(Table8[[#This Row],[URL]])</f>
        <v>https://www.springer.com/journal/10503</v>
      </c>
    </row>
    <row r="180" spans="1:3" x14ac:dyDescent="0.25">
      <c r="A180" s="2" t="s">
        <v>377</v>
      </c>
      <c r="B180" s="2" t="s">
        <v>378</v>
      </c>
      <c r="C180" s="70" t="str">
        <f ca="1">HYPERLINK(Table8[[#This Row],[URL]])</f>
        <v>https://www.springer.com/journal/40598</v>
      </c>
    </row>
    <row r="181" spans="1:3" x14ac:dyDescent="0.25">
      <c r="A181" s="2" t="s">
        <v>379</v>
      </c>
      <c r="B181" s="2" t="s">
        <v>380</v>
      </c>
      <c r="C181" s="70" t="str">
        <f ca="1">HYPERLINK(Table8[[#This Row],[URL]])</f>
        <v>https://www.springer.com/journal/11829</v>
      </c>
    </row>
    <row r="182" spans="1:3" x14ac:dyDescent="0.25">
      <c r="A182" s="2" t="s">
        <v>381</v>
      </c>
      <c r="B182" s="2" t="s">
        <v>382</v>
      </c>
      <c r="C182" s="70" t="str">
        <f ca="1">HYPERLINK(Table8[[#This Row],[URL]])</f>
        <v>https://www.springer.com/journal/142</v>
      </c>
    </row>
    <row r="183" spans="1:3" x14ac:dyDescent="0.25">
      <c r="A183" s="2" t="s">
        <v>383</v>
      </c>
      <c r="B183" s="2" t="s">
        <v>384</v>
      </c>
      <c r="C183" s="70" t="str">
        <f ca="1">HYPERLINK(Table8[[#This Row],[URL]])</f>
        <v>https://www.springer.com/journal/10506</v>
      </c>
    </row>
    <row r="184" spans="1:3" x14ac:dyDescent="0.25">
      <c r="A184" s="2" t="s">
        <v>385</v>
      </c>
      <c r="B184" s="2" t="s">
        <v>386</v>
      </c>
      <c r="C184" s="70" t="str">
        <f ca="1">HYPERLINK(Table8[[#This Row],[URL]])</f>
        <v>https://www.springer.com/journal/10462</v>
      </c>
    </row>
    <row r="185" spans="1:3" x14ac:dyDescent="0.25">
      <c r="A185" s="2" t="s">
        <v>387</v>
      </c>
      <c r="B185" s="2" t="s">
        <v>388</v>
      </c>
      <c r="C185" s="70" t="str">
        <f ca="1">HYPERLINK(Table8[[#This Row],[URL]])</f>
        <v>https://www.springer.com/journal/10015</v>
      </c>
    </row>
    <row r="186" spans="1:3" x14ac:dyDescent="0.25">
      <c r="A186" s="2" t="s">
        <v>389</v>
      </c>
      <c r="B186" s="2" t="s">
        <v>390</v>
      </c>
      <c r="C186" s="70" t="str">
        <f ca="1">HYPERLINK(Table8[[#This Row],[URL]])</f>
        <v>https://www.springer.com/journal/10308</v>
      </c>
    </row>
    <row r="187" spans="1:3" x14ac:dyDescent="0.25">
      <c r="A187" s="2" t="s">
        <v>391</v>
      </c>
      <c r="B187" s="2" t="s">
        <v>392</v>
      </c>
      <c r="C187" s="70" t="str">
        <f ca="1">HYPERLINK(Table8[[#This Row],[URL]])</f>
        <v>https://www.springer.com/journal/12564</v>
      </c>
    </row>
    <row r="188" spans="1:3" x14ac:dyDescent="0.25">
      <c r="A188" s="2" t="s">
        <v>393</v>
      </c>
      <c r="B188" s="2" t="s">
        <v>394</v>
      </c>
      <c r="C188" s="70" t="str">
        <f ca="1">HYPERLINK(Table8[[#This Row],[URL]])</f>
        <v>https://www.springer.com/journal/10490</v>
      </c>
    </row>
    <row r="189" spans="1:3" x14ac:dyDescent="0.25">
      <c r="A189" s="2" t="s">
        <v>4744</v>
      </c>
      <c r="B189" s="2" t="s">
        <v>396</v>
      </c>
      <c r="C189" s="70" t="str">
        <f ca="1">HYPERLINK(Table8[[#This Row],[URL]])</f>
        <v>https://www.springer.com/journal/41826</v>
      </c>
    </row>
    <row r="190" spans="1:3" x14ac:dyDescent="0.25">
      <c r="A190" s="2" t="s">
        <v>397</v>
      </c>
      <c r="B190" s="2" t="s">
        <v>398</v>
      </c>
      <c r="C190" s="70" t="str">
        <f ca="1">HYPERLINK(Table8[[#This Row],[URL]])</f>
        <v>https://www.springer.com/journal/41649</v>
      </c>
    </row>
    <row r="191" spans="1:3" x14ac:dyDescent="0.25">
      <c r="A191" s="2" t="s">
        <v>399</v>
      </c>
      <c r="B191" s="2" t="s">
        <v>400</v>
      </c>
      <c r="C191" s="70" t="str">
        <f ca="1">HYPERLINK(Table8[[#This Row],[URL]])</f>
        <v>https://www.springer.com/journal/41291</v>
      </c>
    </row>
    <row r="192" spans="1:3" x14ac:dyDescent="0.25">
      <c r="A192" s="2" t="s">
        <v>401</v>
      </c>
      <c r="B192" s="2" t="s">
        <v>402</v>
      </c>
      <c r="C192" s="70" t="str">
        <f ca="1">HYPERLINK(Table8[[#This Row],[URL]])</f>
        <v>https://www.springer.com/journal/13520</v>
      </c>
    </row>
    <row r="193" spans="1:3" x14ac:dyDescent="0.25">
      <c r="A193" s="2" t="s">
        <v>403</v>
      </c>
      <c r="B193" s="2" t="s">
        <v>404</v>
      </c>
      <c r="C193" s="70" t="str">
        <f ca="1">HYPERLINK(Table8[[#This Row],[URL]])</f>
        <v>https://www.springer.com/journal/42107</v>
      </c>
    </row>
    <row r="194" spans="1:3" x14ac:dyDescent="0.25">
      <c r="A194" s="2" t="s">
        <v>405</v>
      </c>
      <c r="B194" s="2" t="s">
        <v>406</v>
      </c>
      <c r="C194" s="70" t="str">
        <f ca="1">HYPERLINK(Table8[[#This Row],[URL]])</f>
        <v>https://www.springer.com/journal/11417</v>
      </c>
    </row>
    <row r="195" spans="1:3" x14ac:dyDescent="0.25">
      <c r="A195" s="2" t="s">
        <v>407</v>
      </c>
      <c r="B195" s="2" t="s">
        <v>408</v>
      </c>
      <c r="C195" s="70" t="str">
        <f ca="1">HYPERLINK(Table8[[#This Row],[URL]])</f>
        <v>https://www.springer.com/journal/44204</v>
      </c>
    </row>
    <row r="196" spans="1:3" x14ac:dyDescent="0.25">
      <c r="A196" s="2" t="s">
        <v>409</v>
      </c>
      <c r="B196" s="2" t="s">
        <v>410</v>
      </c>
      <c r="C196" s="70" t="str">
        <f ca="1">HYPERLINK(Table8[[#This Row],[URL]])</f>
        <v>https://www.springer.com/journal/10690</v>
      </c>
    </row>
    <row r="197" spans="1:3" x14ac:dyDescent="0.25">
      <c r="A197" s="2" t="s">
        <v>411</v>
      </c>
      <c r="B197" s="2" t="s">
        <v>412</v>
      </c>
      <c r="C197" s="70" t="str">
        <f ca="1">HYPERLINK(Table8[[#This Row],[URL]])</f>
        <v>https://www.springer.com/journal/13143</v>
      </c>
    </row>
    <row r="198" spans="1:3" x14ac:dyDescent="0.25">
      <c r="A198" s="2" t="s">
        <v>413</v>
      </c>
      <c r="B198" s="2" t="s">
        <v>414</v>
      </c>
      <c r="C198" s="70" t="str">
        <f ca="1">HYPERLINK(Table8[[#This Row],[URL]])</f>
        <v>https://www.springer.com/journal/41685</v>
      </c>
    </row>
    <row r="199" spans="1:3" x14ac:dyDescent="0.25">
      <c r="A199" s="2" t="s">
        <v>415</v>
      </c>
      <c r="B199" s="2" t="s">
        <v>416</v>
      </c>
      <c r="C199" s="70" t="str">
        <f ca="1">HYPERLINK(Table8[[#This Row],[URL]])</f>
        <v>https://www.springer.com/journal/10182</v>
      </c>
    </row>
    <row r="200" spans="1:3" x14ac:dyDescent="0.25">
      <c r="A200" s="2" t="s">
        <v>417</v>
      </c>
      <c r="B200" s="2" t="s">
        <v>418</v>
      </c>
      <c r="C200" s="70" t="str">
        <f ca="1">HYPERLINK(Table8[[#This Row],[URL]])</f>
        <v>https://www.springer.com/journal/11943</v>
      </c>
    </row>
    <row r="201" spans="1:3" x14ac:dyDescent="0.25">
      <c r="A201" s="2" t="s">
        <v>4745</v>
      </c>
      <c r="B201" s="2" t="s">
        <v>422</v>
      </c>
      <c r="C201" s="70" t="str">
        <f ca="1">HYPERLINK(Table8[[#This Row],[URL]])</f>
        <v>https://www.springer.com/journal/42064</v>
      </c>
    </row>
    <row r="202" spans="1:3" x14ac:dyDescent="0.25">
      <c r="A202" s="2" t="s">
        <v>431</v>
      </c>
      <c r="B202" s="2" t="s">
        <v>432</v>
      </c>
      <c r="C202" s="70" t="str">
        <f ca="1">HYPERLINK(Table8[[#This Row],[URL]])</f>
        <v>https://www.springer.com/journal/10509</v>
      </c>
    </row>
    <row r="203" spans="1:3" x14ac:dyDescent="0.25">
      <c r="A203" s="2" t="s">
        <v>433</v>
      </c>
      <c r="B203" s="2" t="s">
        <v>434</v>
      </c>
      <c r="C203" s="70" t="str">
        <f ca="1">HYPERLINK(Table8[[#This Row],[URL]])</f>
        <v>https://www.springer.com/journal/11293</v>
      </c>
    </row>
    <row r="204" spans="1:3" x14ac:dyDescent="0.25">
      <c r="A204" s="2" t="s">
        <v>439</v>
      </c>
      <c r="B204" s="2" t="s">
        <v>440</v>
      </c>
      <c r="C204" s="70" t="str">
        <f ca="1">HYPERLINK(Table8[[#This Row],[URL]])</f>
        <v>https://www.springer.com/journal/13414</v>
      </c>
    </row>
    <row r="205" spans="1:3" x14ac:dyDescent="0.25">
      <c r="A205" s="2" t="s">
        <v>453</v>
      </c>
      <c r="B205" s="2" t="s">
        <v>454</v>
      </c>
      <c r="C205" s="70" t="str">
        <f ca="1">HYPERLINK(Table8[[#This Row],[URL]])</f>
        <v>https://www.springer.com/journal/41133</v>
      </c>
    </row>
    <row r="206" spans="1:3" x14ac:dyDescent="0.25">
      <c r="A206" s="2" t="s">
        <v>4746</v>
      </c>
      <c r="B206" s="2" t="s">
        <v>4747</v>
      </c>
      <c r="C206" s="70" t="str">
        <f ca="1">HYPERLINK(Table8[[#This Row],[URL]])</f>
        <v>https://www.springer.com/journal/13314</v>
      </c>
    </row>
    <row r="207" spans="1:3" x14ac:dyDescent="0.25">
      <c r="A207" s="2" t="s">
        <v>457</v>
      </c>
      <c r="B207" s="2" t="s">
        <v>458</v>
      </c>
      <c r="C207" s="70" t="str">
        <f ca="1">HYPERLINK(Table8[[#This Row],[URL]])</f>
        <v>https://www.springer.com/journal/13313</v>
      </c>
    </row>
    <row r="208" spans="1:3" x14ac:dyDescent="0.25">
      <c r="A208" s="2" t="s">
        <v>459</v>
      </c>
      <c r="B208" s="2" t="s">
        <v>460</v>
      </c>
      <c r="C208" s="70" t="str">
        <f ca="1">HYPERLINK(Table8[[#This Row],[URL]])</f>
        <v>https://www.springer.com/journal/10515</v>
      </c>
    </row>
    <row r="209" spans="1:3" x14ac:dyDescent="0.25">
      <c r="A209" s="2" t="s">
        <v>467</v>
      </c>
      <c r="B209" s="2" t="s">
        <v>468</v>
      </c>
      <c r="C209" s="70" t="str">
        <f ca="1">HYPERLINK(Table8[[#This Row],[URL]])</f>
        <v>https://www.springer.com/journal/41104</v>
      </c>
    </row>
    <row r="210" spans="1:3" x14ac:dyDescent="0.25">
      <c r="A210" s="2" t="s">
        <v>469</v>
      </c>
      <c r="B210" s="2" t="s">
        <v>470</v>
      </c>
      <c r="C210" s="70" t="str">
        <f ca="1">HYPERLINK(Table8[[#This Row],[URL]])</f>
        <v>https://www.springer.com/journal/42154</v>
      </c>
    </row>
    <row r="211" spans="1:3" x14ac:dyDescent="0.25">
      <c r="A211" s="2" t="s">
        <v>471</v>
      </c>
      <c r="B211" s="2" t="s">
        <v>472</v>
      </c>
      <c r="C211" s="70" t="str">
        <f ca="1">HYPERLINK(Table8[[#This Row],[URL]])</f>
        <v>https://www.springer.com/journal/10458</v>
      </c>
    </row>
    <row r="212" spans="1:3" x14ac:dyDescent="0.25">
      <c r="A212" s="2" t="s">
        <v>473</v>
      </c>
      <c r="B212" s="2" t="s">
        <v>474</v>
      </c>
      <c r="C212" s="70" t="str">
        <f ca="1">HYPERLINK(Table8[[#This Row],[URL]])</f>
        <v>https://www.springer.com/journal/10514</v>
      </c>
    </row>
    <row r="213" spans="1:3" x14ac:dyDescent="0.25">
      <c r="A213" s="2" t="s">
        <v>477</v>
      </c>
      <c r="B213" s="2" t="s">
        <v>478</v>
      </c>
      <c r="C213" s="70" t="str">
        <f ca="1">HYPERLINK(Table8[[#This Row],[URL]])</f>
        <v>https://www.springer.com/journal/43037</v>
      </c>
    </row>
    <row r="214" spans="1:3" x14ac:dyDescent="0.25">
      <c r="A214" s="2" t="s">
        <v>479</v>
      </c>
      <c r="B214" s="2" t="s">
        <v>480</v>
      </c>
      <c r="C214" s="70" t="str">
        <f ca="1">HYPERLINK(Table8[[#This Row],[URL]])</f>
        <v>https://www.springer.com/journal/395</v>
      </c>
    </row>
    <row r="215" spans="1:3" x14ac:dyDescent="0.25">
      <c r="A215" s="2" t="s">
        <v>481</v>
      </c>
      <c r="B215" s="2" t="s">
        <v>482</v>
      </c>
      <c r="C215" s="70" t="str">
        <f ca="1">HYPERLINK(Table8[[#This Row],[URL]])</f>
        <v>https://www.springer.com/journal/40617</v>
      </c>
    </row>
    <row r="216" spans="1:3" x14ac:dyDescent="0.25">
      <c r="A216" s="2" t="s">
        <v>483</v>
      </c>
      <c r="B216" s="2" t="s">
        <v>484</v>
      </c>
      <c r="C216" s="70" t="str">
        <f ca="1">HYPERLINK(Table8[[#This Row],[URL]])</f>
        <v>https://www.springer.com/journal/42822</v>
      </c>
    </row>
    <row r="217" spans="1:3" x14ac:dyDescent="0.25">
      <c r="A217" s="2" t="s">
        <v>485</v>
      </c>
      <c r="B217" s="2" t="s">
        <v>486</v>
      </c>
      <c r="C217" s="70" t="str">
        <f ca="1">HYPERLINK(Table8[[#This Row],[URL]])</f>
        <v>https://www.springer.com/journal/10519</v>
      </c>
    </row>
    <row r="218" spans="1:3" x14ac:dyDescent="0.25">
      <c r="A218" s="2" t="s">
        <v>487</v>
      </c>
      <c r="B218" s="2" t="s">
        <v>488</v>
      </c>
      <c r="C218" s="70" t="str">
        <f ca="1">HYPERLINK(Table8[[#This Row],[URL]])</f>
        <v>https://www.springer.com/journal/13428</v>
      </c>
    </row>
    <row r="219" spans="1:3" x14ac:dyDescent="0.25">
      <c r="A219" s="2" t="s">
        <v>489</v>
      </c>
      <c r="B219" s="2" t="s">
        <v>490</v>
      </c>
      <c r="C219" s="70" t="str">
        <f ca="1">HYPERLINK(Table8[[#This Row],[URL]])</f>
        <v>https://www.springer.com/journal/265</v>
      </c>
    </row>
    <row r="220" spans="1:3" x14ac:dyDescent="0.25">
      <c r="A220" s="2" t="s">
        <v>491</v>
      </c>
      <c r="B220" s="2" t="s">
        <v>492</v>
      </c>
      <c r="C220" s="70" t="str">
        <f ca="1">HYPERLINK(Table8[[#This Row],[URL]])</f>
        <v>https://www.springer.com/journal/41237</v>
      </c>
    </row>
    <row r="221" spans="1:3" x14ac:dyDescent="0.25">
      <c r="A221" s="2" t="s">
        <v>493</v>
      </c>
      <c r="B221" s="2" t="s">
        <v>494</v>
      </c>
      <c r="C221" s="70" t="str">
        <f ca="1">HYPERLINK(Table8[[#This Row],[URL]])</f>
        <v>https://www.springer.com/journal/13366</v>
      </c>
    </row>
    <row r="222" spans="1:3" x14ac:dyDescent="0.25">
      <c r="A222" s="2" t="s">
        <v>495</v>
      </c>
      <c r="B222" s="2" t="s">
        <v>496</v>
      </c>
      <c r="C222" s="70" t="str">
        <f ca="1">HYPERLINK(Table8[[#This Row],[URL]])</f>
        <v>https://www.springer.com/journal/11609</v>
      </c>
    </row>
    <row r="223" spans="1:3" x14ac:dyDescent="0.25">
      <c r="A223" s="2" t="s">
        <v>499</v>
      </c>
      <c r="B223" s="2" t="s">
        <v>500</v>
      </c>
      <c r="C223" s="70" t="str">
        <f ca="1">HYPERLINK(Table8[[#This Row],[URL]])</f>
        <v>https://www.springer.com/journal/501</v>
      </c>
    </row>
    <row r="224" spans="1:3" x14ac:dyDescent="0.25">
      <c r="A224" s="2" t="s">
        <v>501</v>
      </c>
      <c r="B224" s="2" t="s">
        <v>502</v>
      </c>
      <c r="C224" s="70" t="str">
        <f ca="1">HYPERLINK(Table8[[#This Row],[URL]])</f>
        <v>https://www.springer.com/journal/10528</v>
      </c>
    </row>
    <row r="225" spans="1:3" x14ac:dyDescent="0.25">
      <c r="A225" s="2" t="s">
        <v>509</v>
      </c>
      <c r="B225" s="2" t="s">
        <v>510</v>
      </c>
      <c r="C225" s="70" t="str">
        <f ca="1">HYPERLINK(Table8[[#This Row],[URL]])</f>
        <v>https://www.springer.com/journal/13206</v>
      </c>
    </row>
    <row r="226" spans="1:3" x14ac:dyDescent="0.25">
      <c r="A226" s="2" t="s">
        <v>511</v>
      </c>
      <c r="B226" s="2" t="s">
        <v>512</v>
      </c>
      <c r="C226" s="70" t="str">
        <f ca="1">HYPERLINK(Table8[[#This Row],[URL]])</f>
        <v>https://www.springer.com/journal/10526</v>
      </c>
    </row>
    <row r="227" spans="1:3" x14ac:dyDescent="0.25">
      <c r="A227" s="2" t="s">
        <v>513</v>
      </c>
      <c r="B227" s="2" t="s">
        <v>514</v>
      </c>
      <c r="C227" s="70" t="str">
        <f ca="1">HYPERLINK(Table8[[#This Row],[URL]])</f>
        <v>https://www.springer.com/journal/10532</v>
      </c>
    </row>
    <row r="228" spans="1:3" x14ac:dyDescent="0.25">
      <c r="A228" s="2" t="s">
        <v>515</v>
      </c>
      <c r="B228" s="2" t="s">
        <v>516</v>
      </c>
      <c r="C228" s="70" t="str">
        <f ca="1">HYPERLINK(Table8[[#This Row],[URL]])</f>
        <v>https://www.springer.com/journal/42242</v>
      </c>
    </row>
    <row r="229" spans="1:3" x14ac:dyDescent="0.25">
      <c r="A229" s="2" t="s">
        <v>517</v>
      </c>
      <c r="B229" s="2" t="s">
        <v>518</v>
      </c>
      <c r="C229" s="70" t="str">
        <f ca="1">HYPERLINK(Table8[[#This Row],[URL]])</f>
        <v>https://www.springer.com/journal/10531</v>
      </c>
    </row>
    <row r="230" spans="1:3" x14ac:dyDescent="0.25">
      <c r="A230" s="2" t="s">
        <v>519</v>
      </c>
      <c r="B230" s="2" t="s">
        <v>520</v>
      </c>
      <c r="C230" s="70" t="str">
        <f ca="1">HYPERLINK(Table8[[#This Row],[URL]])</f>
        <v>https://www.springer.com/journal/40259</v>
      </c>
    </row>
    <row r="231" spans="1:3" x14ac:dyDescent="0.25">
      <c r="A231" s="2" t="s">
        <v>521</v>
      </c>
      <c r="B231" s="2" t="s">
        <v>522</v>
      </c>
      <c r="C231" s="70" t="str">
        <f ca="1">HYPERLINK(Table8[[#This Row],[URL]])</f>
        <v>https://www.springer.com/journal/12155</v>
      </c>
    </row>
    <row r="232" spans="1:3" x14ac:dyDescent="0.25">
      <c r="A232" s="2" t="s">
        <v>523</v>
      </c>
      <c r="B232" s="2" t="s">
        <v>524</v>
      </c>
      <c r="C232" s="70" t="str">
        <f ca="1">HYPERLINK(Table8[[#This Row],[URL]])</f>
        <v>https://www.springer.com/journal/10533</v>
      </c>
    </row>
    <row r="233" spans="1:3" x14ac:dyDescent="0.25">
      <c r="A233" s="2" t="s">
        <v>525</v>
      </c>
      <c r="B233" s="2" t="s">
        <v>526</v>
      </c>
      <c r="C233" s="70" t="str">
        <f ca="1">HYPERLINK(Table8[[#This Row],[URL]])</f>
        <v>https://www.springer.com/journal/10522</v>
      </c>
    </row>
    <row r="234" spans="1:3" x14ac:dyDescent="0.25">
      <c r="A234" s="2" t="s">
        <v>527</v>
      </c>
      <c r="B234" s="2" t="s">
        <v>528</v>
      </c>
      <c r="C234" s="70" t="str">
        <f ca="1">HYPERLINK(Table8[[#This Row],[URL]])</f>
        <v>https://www.springer.com/journal/11756</v>
      </c>
    </row>
    <row r="235" spans="1:3" x14ac:dyDescent="0.25">
      <c r="A235" s="2" t="s">
        <v>529</v>
      </c>
      <c r="B235" s="2" t="s">
        <v>530</v>
      </c>
      <c r="C235" s="70" t="str">
        <f ca="1">HYPERLINK(Table8[[#This Row],[URL]])</f>
        <v>https://www.springer.com/journal/42977</v>
      </c>
    </row>
    <row r="236" spans="1:3" x14ac:dyDescent="0.25">
      <c r="A236" s="2" t="s">
        <v>531</v>
      </c>
      <c r="B236" s="2" t="s">
        <v>532</v>
      </c>
      <c r="C236" s="70" t="str">
        <f ca="1">HYPERLINK(Table8[[#This Row],[URL]])</f>
        <v>https://www.springer.com/journal/422</v>
      </c>
    </row>
    <row r="237" spans="1:3" x14ac:dyDescent="0.25">
      <c r="A237" s="2" t="s">
        <v>533</v>
      </c>
      <c r="B237" s="2" t="s">
        <v>534</v>
      </c>
      <c r="C237" s="70" t="str">
        <f ca="1">HYPERLINK(Table8[[#This Row],[URL]])</f>
        <v>https://www.springer.com/journal/10530</v>
      </c>
    </row>
    <row r="238" spans="1:3" x14ac:dyDescent="0.25">
      <c r="A238" s="2" t="s">
        <v>535</v>
      </c>
      <c r="B238" s="2" t="s">
        <v>536</v>
      </c>
      <c r="C238" s="70" t="str">
        <f ca="1">HYPERLINK(Table8[[#This Row],[URL]])</f>
        <v>https://www.springer.com/journal/13752</v>
      </c>
    </row>
    <row r="239" spans="1:3" x14ac:dyDescent="0.25">
      <c r="A239" s="2" t="s">
        <v>537</v>
      </c>
      <c r="B239" s="2" t="s">
        <v>538</v>
      </c>
      <c r="C239" s="70" t="str">
        <f ca="1">HYPERLINK(Table8[[#This Row],[URL]])</f>
        <v>https://www.springer.com/journal/12011</v>
      </c>
    </row>
    <row r="240" spans="1:3" x14ac:dyDescent="0.25">
      <c r="A240" s="2" t="s">
        <v>539</v>
      </c>
      <c r="B240" s="2" t="s">
        <v>540</v>
      </c>
      <c r="C240" s="70" t="str">
        <f ca="1">HYPERLINK(Table8[[#This Row],[URL]])</f>
        <v>https://www.springer.com/journal/10539</v>
      </c>
    </row>
    <row r="241" spans="1:3" x14ac:dyDescent="0.25">
      <c r="A241" s="2" t="s">
        <v>541</v>
      </c>
      <c r="B241" s="2" t="s">
        <v>542</v>
      </c>
      <c r="C241" s="70" t="str">
        <f ca="1">HYPERLINK(Table8[[#This Row],[URL]])</f>
        <v>https://www.springer.com/journal/374</v>
      </c>
    </row>
    <row r="242" spans="1:3" x14ac:dyDescent="0.25">
      <c r="A242" s="2" t="s">
        <v>547</v>
      </c>
      <c r="B242" s="2" t="s">
        <v>548</v>
      </c>
      <c r="C242" s="70" t="str">
        <f ca="1">HYPERLINK(Table8[[#This Row],[URL]])</f>
        <v>https://www.springer.com/journal/13399</v>
      </c>
    </row>
    <row r="243" spans="1:3" x14ac:dyDescent="0.25">
      <c r="A243" s="2" t="s">
        <v>549</v>
      </c>
      <c r="B243" s="2" t="s">
        <v>550</v>
      </c>
      <c r="C243" s="70" t="str">
        <f ca="1">HYPERLINK(Table8[[#This Row],[URL]])</f>
        <v>https://www.springer.com/journal/10237</v>
      </c>
    </row>
    <row r="244" spans="1:3" x14ac:dyDescent="0.25">
      <c r="A244" s="2" t="s">
        <v>553</v>
      </c>
      <c r="B244" s="2" t="s">
        <v>554</v>
      </c>
      <c r="C244" s="70" t="str">
        <f ca="1">HYPERLINK(Table8[[#This Row],[URL]])</f>
        <v>https://www.springer.com/journal/43683</v>
      </c>
    </row>
    <row r="245" spans="1:3" x14ac:dyDescent="0.25">
      <c r="A245" s="2" t="s">
        <v>555</v>
      </c>
      <c r="B245" s="2" t="s">
        <v>556</v>
      </c>
      <c r="C245" s="70" t="str">
        <f ca="1">HYPERLINK(Table8[[#This Row],[URL]])</f>
        <v>https://www.springer.com/journal/13534</v>
      </c>
    </row>
    <row r="246" spans="1:3" x14ac:dyDescent="0.25">
      <c r="A246" s="2" t="s">
        <v>557</v>
      </c>
      <c r="B246" s="2" t="s">
        <v>558</v>
      </c>
      <c r="C246" s="70" t="str">
        <f ca="1">HYPERLINK(Table8[[#This Row],[URL]])</f>
        <v>https://www.springer.com/journal/44174</v>
      </c>
    </row>
    <row r="247" spans="1:3" x14ac:dyDescent="0.25">
      <c r="A247" s="2" t="s">
        <v>559</v>
      </c>
      <c r="B247" s="2" t="s">
        <v>560</v>
      </c>
      <c r="C247" s="70" t="str">
        <f ca="1">HYPERLINK(Table8[[#This Row],[URL]])</f>
        <v>https://www.springer.com/journal/10544</v>
      </c>
    </row>
    <row r="248" spans="1:3" x14ac:dyDescent="0.25">
      <c r="A248" s="2" t="s">
        <v>561</v>
      </c>
      <c r="B248" s="2" t="s">
        <v>562</v>
      </c>
      <c r="C248" s="70" t="str">
        <f ca="1">HYPERLINK(Table8[[#This Row],[URL]])</f>
        <v>https://www.springer.com/journal/10534</v>
      </c>
    </row>
    <row r="249" spans="1:3" x14ac:dyDescent="0.25">
      <c r="A249" s="2" t="s">
        <v>563</v>
      </c>
      <c r="B249" s="2" t="s">
        <v>564</v>
      </c>
      <c r="C249" s="70" t="str">
        <f ca="1">HYPERLINK(Table8[[#This Row],[URL]])</f>
        <v>https://www.springer.com/journal/12104</v>
      </c>
    </row>
    <row r="250" spans="1:3" x14ac:dyDescent="0.25">
      <c r="A250" s="2" t="s">
        <v>565</v>
      </c>
      <c r="B250" s="2" t="s">
        <v>566</v>
      </c>
      <c r="C250" s="70" t="str">
        <f ca="1">HYPERLINK(Table8[[#This Row],[URL]])</f>
        <v>https://www.springer.com/journal/12668</v>
      </c>
    </row>
    <row r="251" spans="1:3" x14ac:dyDescent="0.25">
      <c r="A251" s="2" t="s">
        <v>4749</v>
      </c>
      <c r="B251" s="2" t="s">
        <v>4750</v>
      </c>
      <c r="C251" s="70" t="str">
        <f ca="1">HYPERLINK(Table8[[#This Row],[URL]])</f>
        <v>https://www.springer.com/journal/41247</v>
      </c>
    </row>
    <row r="252" spans="1:3" x14ac:dyDescent="0.25">
      <c r="A252" s="2" t="s">
        <v>569</v>
      </c>
      <c r="B252" s="2" t="s">
        <v>570</v>
      </c>
      <c r="C252" s="70" t="str">
        <f ca="1">HYPERLINK(Table8[[#This Row],[URL]])</f>
        <v>https://www.springer.com/journal/12551</v>
      </c>
    </row>
    <row r="253" spans="1:3" x14ac:dyDescent="0.25">
      <c r="A253" s="2" t="s">
        <v>573</v>
      </c>
      <c r="B253" s="2" t="s">
        <v>574</v>
      </c>
      <c r="C253" s="70" t="str">
        <f ca="1">HYPERLINK(Table8[[#This Row],[URL]])</f>
        <v>https://www.springer.com/journal/449</v>
      </c>
    </row>
    <row r="254" spans="1:3" x14ac:dyDescent="0.25">
      <c r="A254" s="2" t="s">
        <v>575</v>
      </c>
      <c r="B254" s="2" t="s">
        <v>576</v>
      </c>
      <c r="C254" s="70" t="str">
        <f ca="1">HYPERLINK(Table8[[#This Row],[URL]])</f>
        <v>https://www.springer.com/journal/12304</v>
      </c>
    </row>
    <row r="255" spans="1:3" x14ac:dyDescent="0.25">
      <c r="A255" s="2" t="s">
        <v>577</v>
      </c>
      <c r="B255" s="2" t="s">
        <v>578</v>
      </c>
      <c r="C255" s="70" t="str">
        <f ca="1">HYPERLINK(Table8[[#This Row],[URL]])</f>
        <v>https://www.springer.com/journal/41292</v>
      </c>
    </row>
    <row r="256" spans="1:3" x14ac:dyDescent="0.25">
      <c r="A256" s="2" t="s">
        <v>4751</v>
      </c>
      <c r="B256" s="2" t="s">
        <v>580</v>
      </c>
      <c r="C256" s="70" t="str">
        <f ca="1">HYPERLINK(Table8[[#This Row],[URL]])</f>
        <v>https://www.springer.com/journal/12268</v>
      </c>
    </row>
    <row r="257" spans="1:3" x14ac:dyDescent="0.25">
      <c r="A257" s="2" t="s">
        <v>581</v>
      </c>
      <c r="B257" s="2" t="s">
        <v>582</v>
      </c>
      <c r="C257" s="70" t="str">
        <f ca="1">HYPERLINK(Table8[[#This Row],[URL]])</f>
        <v>https://www.springer.com/journal/12257</v>
      </c>
    </row>
    <row r="258" spans="1:3" x14ac:dyDescent="0.25">
      <c r="A258" s="2" t="s">
        <v>583</v>
      </c>
      <c r="B258" s="2" t="s">
        <v>584</v>
      </c>
      <c r="C258" s="70" t="str">
        <f ca="1">HYPERLINK(Table8[[#This Row],[URL]])</f>
        <v>https://www.springer.com/journal/10529</v>
      </c>
    </row>
    <row r="259" spans="1:3" x14ac:dyDescent="0.25">
      <c r="A259" s="2" t="s">
        <v>585</v>
      </c>
      <c r="B259" s="2" t="s">
        <v>586</v>
      </c>
      <c r="C259" s="70" t="str">
        <f ca="1">HYPERLINK(Table8[[#This Row],[URL]])</f>
        <v>https://www.springer.com/journal/10543</v>
      </c>
    </row>
    <row r="260" spans="1:3" x14ac:dyDescent="0.25">
      <c r="A260" s="2" t="s">
        <v>587</v>
      </c>
      <c r="B260" s="2" t="s">
        <v>588</v>
      </c>
      <c r="C260" s="70" t="str">
        <f ca="1">HYPERLINK(Table8[[#This Row],[URL]])</f>
        <v>https://www.springer.com/journal/40590</v>
      </c>
    </row>
    <row r="261" spans="1:3" x14ac:dyDescent="0.25">
      <c r="A261" s="2" t="s">
        <v>589</v>
      </c>
      <c r="B261" s="2" t="s">
        <v>590</v>
      </c>
      <c r="C261" s="70" t="str">
        <f ca="1">HYPERLINK(Table8[[#This Row],[URL]])</f>
        <v>https://www.springer.com/journal/40574</v>
      </c>
    </row>
    <row r="262" spans="1:3" x14ac:dyDescent="0.25">
      <c r="A262" s="2" t="s">
        <v>591</v>
      </c>
      <c r="B262" s="2" t="s">
        <v>592</v>
      </c>
      <c r="C262" s="70" t="str">
        <f ca="1">HYPERLINK(Table8[[#This Row],[URL]])</f>
        <v>https://www.springer.com/journal/41409</v>
      </c>
    </row>
    <row r="263" spans="1:3" x14ac:dyDescent="0.25">
      <c r="A263" s="2" t="s">
        <v>593</v>
      </c>
      <c r="B263" s="2" t="s">
        <v>594</v>
      </c>
      <c r="C263" s="70" t="str">
        <f ca="1">HYPERLINK(Table8[[#This Row],[URL]])</f>
        <v>https://www.springer.com/journal/10546</v>
      </c>
    </row>
    <row r="264" spans="1:3" x14ac:dyDescent="0.25">
      <c r="A264" s="2" t="s">
        <v>595</v>
      </c>
      <c r="B264" s="2" t="s">
        <v>596</v>
      </c>
      <c r="C264" s="70" t="str">
        <f ca="1">HYPERLINK(Table8[[#This Row],[URL]])</f>
        <v>https://www.springer.com/journal/11682</v>
      </c>
    </row>
    <row r="265" spans="1:3" x14ac:dyDescent="0.25">
      <c r="A265" s="2" t="s">
        <v>597</v>
      </c>
      <c r="B265" s="2" t="s">
        <v>598</v>
      </c>
      <c r="C265" s="70" t="str">
        <f ca="1">HYPERLINK(Table8[[#This Row],[URL]])</f>
        <v>https://www.springer.com/journal/429</v>
      </c>
    </row>
    <row r="266" spans="1:3" x14ac:dyDescent="0.25">
      <c r="A266" s="2" t="s">
        <v>599</v>
      </c>
      <c r="B266" s="2" t="s">
        <v>600</v>
      </c>
      <c r="C266" s="70" t="str">
        <f ca="1">HYPERLINK(Table8[[#This Row],[URL]])</f>
        <v>https://www.springer.com/journal/10548</v>
      </c>
    </row>
    <row r="267" spans="1:3" x14ac:dyDescent="0.25">
      <c r="A267" s="2" t="s">
        <v>601</v>
      </c>
      <c r="B267" s="2" t="s">
        <v>602</v>
      </c>
      <c r="C267" s="70" t="str">
        <f ca="1">HYPERLINK(Table8[[#This Row],[URL]])</f>
        <v>https://www.springer.com/journal/10014</v>
      </c>
    </row>
    <row r="268" spans="1:3" x14ac:dyDescent="0.25">
      <c r="A268" s="2" t="s">
        <v>603</v>
      </c>
      <c r="B268" s="2" t="s">
        <v>604</v>
      </c>
      <c r="C268" s="70" t="str">
        <f ca="1">HYPERLINK(Table8[[#This Row],[URL]])</f>
        <v>https://www.springer.com/journal/40415</v>
      </c>
    </row>
    <row r="269" spans="1:3" x14ac:dyDescent="0.25">
      <c r="A269" s="2" t="s">
        <v>605</v>
      </c>
      <c r="B269" s="2" t="s">
        <v>606</v>
      </c>
      <c r="C269" s="70" t="str">
        <f ca="1">HYPERLINK(Table8[[#This Row],[URL]])</f>
        <v>https://www.springer.com/journal/43153</v>
      </c>
    </row>
    <row r="270" spans="1:3" x14ac:dyDescent="0.25">
      <c r="A270" s="2" t="s">
        <v>607</v>
      </c>
      <c r="B270" s="2" t="s">
        <v>608</v>
      </c>
      <c r="C270" s="70" t="str">
        <f ca="1">HYPERLINK(Table8[[#This Row],[URL]])</f>
        <v>https://www.springer.com/journal/42770</v>
      </c>
    </row>
    <row r="271" spans="1:3" x14ac:dyDescent="0.25">
      <c r="A271" s="2" t="s">
        <v>609</v>
      </c>
      <c r="B271" s="2" t="s">
        <v>610</v>
      </c>
      <c r="C271" s="70" t="str">
        <f ca="1">HYPERLINK(Table8[[#This Row],[URL]])</f>
        <v>https://www.springer.com/journal/13538</v>
      </c>
    </row>
    <row r="272" spans="1:3" x14ac:dyDescent="0.25">
      <c r="A272" s="2" t="s">
        <v>611</v>
      </c>
      <c r="B272" s="2" t="s">
        <v>612</v>
      </c>
      <c r="C272" s="70" t="str">
        <f ca="1">HYPERLINK(Table8[[#This Row],[URL]])</f>
        <v>https://www.springer.com/journal/12282</v>
      </c>
    </row>
    <row r="273" spans="1:3" x14ac:dyDescent="0.25">
      <c r="A273" s="2" t="s">
        <v>613</v>
      </c>
      <c r="B273" s="2" t="s">
        <v>614</v>
      </c>
      <c r="C273" s="70" t="str">
        <f ca="1">HYPERLINK(Table8[[#This Row],[URL]])</f>
        <v>https://www.springer.com/journal/10549</v>
      </c>
    </row>
    <row r="274" spans="1:3" x14ac:dyDescent="0.25">
      <c r="A274" s="2" t="s">
        <v>615</v>
      </c>
      <c r="B274" s="2" t="s">
        <v>616</v>
      </c>
      <c r="C274" s="70" t="str">
        <f ca="1">HYPERLINK(Table8[[#This Row],[URL]])</f>
        <v>https://www.springer.com/journal/41415</v>
      </c>
    </row>
    <row r="275" spans="1:3" x14ac:dyDescent="0.25">
      <c r="A275" s="2" t="s">
        <v>617</v>
      </c>
      <c r="B275" s="2" t="s">
        <v>618</v>
      </c>
      <c r="C275" s="70" t="str">
        <f ca="1">HYPERLINK(Table8[[#This Row],[URL]])</f>
        <v>https://www.springer.com/journal/41416</v>
      </c>
    </row>
    <row r="276" spans="1:3" x14ac:dyDescent="0.25">
      <c r="A276" s="2" t="s">
        <v>619</v>
      </c>
      <c r="B276" s="2" t="s">
        <v>620</v>
      </c>
      <c r="C276" s="70" t="str">
        <f ca="1">HYPERLINK(Table8[[#This Row],[URL]])</f>
        <v>https://www.springer.com/journal/41293</v>
      </c>
    </row>
    <row r="277" spans="1:3" x14ac:dyDescent="0.25">
      <c r="A277" s="2" t="s">
        <v>621</v>
      </c>
      <c r="B277" s="2" t="s">
        <v>622</v>
      </c>
      <c r="C277" s="70" t="str">
        <f ca="1">HYPERLINK(Table8[[#This Row],[URL]])</f>
        <v>https://www.springer.com/journal/12228</v>
      </c>
    </row>
    <row r="278" spans="1:3" x14ac:dyDescent="0.25">
      <c r="A278" s="2" t="s">
        <v>623</v>
      </c>
      <c r="B278" s="2" t="s">
        <v>624</v>
      </c>
      <c r="C278" s="70" t="str">
        <f ca="1">HYPERLINK(Table8[[#This Row],[URL]])</f>
        <v>https://www.springer.com/journal/12273</v>
      </c>
    </row>
    <row r="279" spans="1:3" x14ac:dyDescent="0.25">
      <c r="A279" s="2" t="s">
        <v>625</v>
      </c>
      <c r="B279" s="2" t="s">
        <v>626</v>
      </c>
      <c r="C279" s="70" t="str">
        <f ca="1">HYPERLINK(Table8[[#This Row],[URL]])</f>
        <v>https://www.springer.com/journal/42865</v>
      </c>
    </row>
    <row r="280" spans="1:3" x14ac:dyDescent="0.25">
      <c r="A280" s="2" t="s">
        <v>627</v>
      </c>
      <c r="B280" s="2" t="s">
        <v>628</v>
      </c>
      <c r="C280" s="70" t="str">
        <f ca="1">HYPERLINK(Table8[[#This Row],[URL]])</f>
        <v>https://www.springer.com/journal/10518</v>
      </c>
    </row>
    <row r="281" spans="1:3" x14ac:dyDescent="0.25">
      <c r="A281" s="2" t="s">
        <v>629</v>
      </c>
      <c r="B281" s="2" t="s">
        <v>630</v>
      </c>
      <c r="C281" s="70" t="str">
        <f ca="1">HYPERLINK(Table8[[#This Row],[URL]])</f>
        <v>https://www.springer.com/journal/10064</v>
      </c>
    </row>
    <row r="282" spans="1:3" x14ac:dyDescent="0.25">
      <c r="A282" s="2" t="s">
        <v>631</v>
      </c>
      <c r="B282" s="2" t="s">
        <v>632</v>
      </c>
      <c r="C282" s="70" t="str">
        <f ca="1">HYPERLINK(Table8[[#This Row],[URL]])</f>
        <v>https://www.springer.com/journal/128</v>
      </c>
    </row>
    <row r="283" spans="1:3" x14ac:dyDescent="0.25">
      <c r="A283" s="2" t="s">
        <v>637</v>
      </c>
      <c r="B283" s="2" t="s">
        <v>638</v>
      </c>
      <c r="C283" s="70" t="str">
        <f ca="1">HYPERLINK(Table8[[#This Row],[URL]])</f>
        <v>https://www.springer.com/journal/11538</v>
      </c>
    </row>
    <row r="284" spans="1:3" x14ac:dyDescent="0.25">
      <c r="A284" s="2" t="s">
        <v>639</v>
      </c>
      <c r="B284" s="2" t="s">
        <v>640</v>
      </c>
      <c r="C284" s="70" t="str">
        <f ca="1">HYPERLINK(Table8[[#This Row],[URL]])</f>
        <v>https://www.springer.com/journal/574</v>
      </c>
    </row>
    <row r="285" spans="1:3" x14ac:dyDescent="0.25">
      <c r="A285" s="2" t="s">
        <v>641</v>
      </c>
      <c r="B285" s="2" t="s">
        <v>642</v>
      </c>
      <c r="C285" s="70" t="str">
        <f ca="1">HYPERLINK(Table8[[#This Row],[URL]])</f>
        <v>https://www.springer.com/journal/41980</v>
      </c>
    </row>
    <row r="286" spans="1:3" x14ac:dyDescent="0.25">
      <c r="A286" s="2" t="s">
        <v>645</v>
      </c>
      <c r="B286" s="2" t="s">
        <v>646</v>
      </c>
      <c r="C286" s="70" t="str">
        <f ca="1">HYPERLINK(Table8[[#This Row],[URL]])</f>
        <v>https://www.springer.com/journal/40840</v>
      </c>
    </row>
    <row r="287" spans="1:3" x14ac:dyDescent="0.25">
      <c r="A287" s="2" t="s">
        <v>649</v>
      </c>
      <c r="B287" s="2" t="s">
        <v>650</v>
      </c>
      <c r="C287" s="70" t="str">
        <f ca="1">HYPERLINK(Table8[[#This Row],[URL]])</f>
        <v>https://www.springer.com/journal/445</v>
      </c>
    </row>
    <row r="288" spans="1:3" x14ac:dyDescent="0.25">
      <c r="A288" s="2" t="s">
        <v>651</v>
      </c>
      <c r="B288" s="2" t="s">
        <v>652</v>
      </c>
      <c r="C288" s="70" t="str">
        <f ca="1">HYPERLINK(Table8[[#This Row],[URL]])</f>
        <v>https://www.springer.com/journal/103</v>
      </c>
    </row>
    <row r="289" spans="1:3" x14ac:dyDescent="0.25">
      <c r="A289" s="2" t="s">
        <v>653</v>
      </c>
      <c r="B289" s="2" t="s">
        <v>654</v>
      </c>
      <c r="C289" s="70" t="str">
        <f ca="1">HYPERLINK(Table8[[#This Row],[URL]])</f>
        <v>https://www.springer.com/journal/12599</v>
      </c>
    </row>
    <row r="290" spans="1:3" x14ac:dyDescent="0.25">
      <c r="A290" s="2" t="s">
        <v>655</v>
      </c>
      <c r="B290" s="2" t="s">
        <v>656</v>
      </c>
      <c r="C290" s="70" t="str">
        <f ca="1">HYPERLINK(Table8[[#This Row],[URL]])</f>
        <v>https://www.springer.com/journal/11369</v>
      </c>
    </row>
    <row r="291" spans="1:3" x14ac:dyDescent="0.25">
      <c r="A291" s="2" t="s">
        <v>657</v>
      </c>
      <c r="B291" s="2" t="s">
        <v>658</v>
      </c>
      <c r="C291" s="70" t="str">
        <f ca="1">HYPERLINK(Table8[[#This Row],[URL]])</f>
        <v>https://www.springer.com/journal/223</v>
      </c>
    </row>
    <row r="292" spans="1:3" x14ac:dyDescent="0.25">
      <c r="A292" s="2" t="s">
        <v>659</v>
      </c>
      <c r="B292" s="2" t="s">
        <v>660</v>
      </c>
      <c r="C292" s="70" t="str">
        <f ca="1">HYPERLINK(Table8[[#This Row],[URL]])</f>
        <v>https://www.springer.com/journal/10092</v>
      </c>
    </row>
    <row r="293" spans="1:3" x14ac:dyDescent="0.25">
      <c r="A293" s="2" t="s">
        <v>661</v>
      </c>
      <c r="B293" s="2" t="s">
        <v>662</v>
      </c>
      <c r="C293" s="70" t="str">
        <f ca="1">HYPERLINK(Table8[[#This Row],[URL]])</f>
        <v>https://www.springer.com/journal/526</v>
      </c>
    </row>
    <row r="294" spans="1:3" x14ac:dyDescent="0.25">
      <c r="A294" s="2" t="s">
        <v>663</v>
      </c>
      <c r="B294" s="2" t="s">
        <v>664</v>
      </c>
      <c r="C294" s="70" t="str">
        <f ca="1">HYPERLINK(Table8[[#This Row],[URL]])</f>
        <v>https://www.springer.com/journal/41887</v>
      </c>
    </row>
    <row r="295" spans="1:3" x14ac:dyDescent="0.25">
      <c r="A295" s="2" t="s">
        <v>665</v>
      </c>
      <c r="B295" s="2" t="s">
        <v>666</v>
      </c>
      <c r="C295" s="70" t="str">
        <f ca="1">HYPERLINK(Table8[[#This Row],[URL]])</f>
        <v>https://www.springer.com/journal/12630</v>
      </c>
    </row>
    <row r="296" spans="1:3" x14ac:dyDescent="0.25">
      <c r="A296" s="2" t="s">
        <v>667</v>
      </c>
      <c r="B296" s="2" t="s">
        <v>4752</v>
      </c>
      <c r="C296" s="70" t="str">
        <f ca="1">HYPERLINK(Table8[[#This Row],[URL]])</f>
        <v>https://www.springer.com/journal/43678</v>
      </c>
    </row>
    <row r="297" spans="1:3" x14ac:dyDescent="0.25">
      <c r="A297" s="2" t="s">
        <v>669</v>
      </c>
      <c r="B297" s="2" t="s">
        <v>670</v>
      </c>
      <c r="C297" s="70" t="str">
        <f ca="1">HYPERLINK(Table8[[#This Row],[URL]])</f>
        <v>https://www.springer.com/journal/41997</v>
      </c>
    </row>
    <row r="298" spans="1:3" x14ac:dyDescent="0.25">
      <c r="A298" s="2" t="s">
        <v>671</v>
      </c>
      <c r="B298" s="2" t="s">
        <v>672</v>
      </c>
      <c r="C298" s="70" t="str">
        <f ca="1">HYPERLINK(Table8[[#This Row],[URL]])</f>
        <v>https://www.springer.com/journal/42330</v>
      </c>
    </row>
    <row r="299" spans="1:3" x14ac:dyDescent="0.25">
      <c r="A299" s="2" t="s">
        <v>673</v>
      </c>
      <c r="B299" s="2" t="s">
        <v>674</v>
      </c>
      <c r="C299" s="70" t="str">
        <f ca="1">HYPERLINK(Table8[[#This Row],[URL]])</f>
        <v>https://www.springer.com/journal/42650</v>
      </c>
    </row>
    <row r="300" spans="1:3" x14ac:dyDescent="0.25">
      <c r="A300" s="2" t="s">
        <v>675</v>
      </c>
      <c r="B300" s="2" t="s">
        <v>676</v>
      </c>
      <c r="C300" s="70" t="str">
        <f ca="1">HYPERLINK(Table8[[#This Row],[URL]])</f>
        <v>https://www.springer.com/journal/10555</v>
      </c>
    </row>
    <row r="301" spans="1:3" x14ac:dyDescent="0.25">
      <c r="A301" s="2" t="s">
        <v>677</v>
      </c>
      <c r="B301" s="2" t="s">
        <v>678</v>
      </c>
      <c r="C301" s="70" t="str">
        <f ca="1">HYPERLINK(Table8[[#This Row],[URL]])</f>
        <v>https://www.springer.com/journal/10552</v>
      </c>
    </row>
    <row r="302" spans="1:3" x14ac:dyDescent="0.25">
      <c r="A302" s="2" t="s">
        <v>679</v>
      </c>
      <c r="B302" s="2" t="s">
        <v>680</v>
      </c>
      <c r="C302" s="70" t="str">
        <f ca="1">HYPERLINK(Table8[[#This Row],[URL]])</f>
        <v>https://www.springer.com/journal/280</v>
      </c>
    </row>
    <row r="303" spans="1:3" x14ac:dyDescent="0.25">
      <c r="A303" s="2" t="s">
        <v>681</v>
      </c>
      <c r="B303" s="2" t="s">
        <v>682</v>
      </c>
      <c r="C303" s="70" t="str">
        <f ca="1">HYPERLINK(Table8[[#This Row],[URL]])</f>
        <v>https://www.springer.com/journal/41417</v>
      </c>
    </row>
    <row r="304" spans="1:3" x14ac:dyDescent="0.25">
      <c r="A304" s="2" t="s">
        <v>683</v>
      </c>
      <c r="B304" s="2" t="s">
        <v>684</v>
      </c>
      <c r="C304" s="70" t="str">
        <f ca="1">HYPERLINK(Table8[[#This Row],[URL]])</f>
        <v>https://www.springer.com/journal/262</v>
      </c>
    </row>
    <row r="305" spans="1:3" x14ac:dyDescent="0.25">
      <c r="A305" s="2" t="s">
        <v>685</v>
      </c>
      <c r="B305" s="2" t="s">
        <v>686</v>
      </c>
      <c r="C305" s="70" t="str">
        <f ca="1">HYPERLINK(Table8[[#This Row],[URL]])</f>
        <v>https://www.springer.com/journal/42823</v>
      </c>
    </row>
    <row r="306" spans="1:3" x14ac:dyDescent="0.25">
      <c r="A306" s="2" t="s">
        <v>687</v>
      </c>
      <c r="B306" s="2" t="s">
        <v>688</v>
      </c>
      <c r="C306" s="70" t="str">
        <f ca="1">HYPERLINK(Table8[[#This Row],[URL]])</f>
        <v>https://www.springer.com/journal/13146</v>
      </c>
    </row>
    <row r="307" spans="1:3" x14ac:dyDescent="0.25">
      <c r="A307" s="2" t="s">
        <v>691</v>
      </c>
      <c r="B307" s="2" t="s">
        <v>692</v>
      </c>
      <c r="C307" s="70" t="str">
        <f ca="1">HYPERLINK(Table8[[#This Row],[URL]])</f>
        <v>https://www.springer.com/journal/270</v>
      </c>
    </row>
    <row r="308" spans="1:3" x14ac:dyDescent="0.25">
      <c r="A308" s="2" t="s">
        <v>693</v>
      </c>
      <c r="B308" s="2" t="s">
        <v>694</v>
      </c>
      <c r="C308" s="70" t="str">
        <f ca="1">HYPERLINK(Table8[[#This Row],[URL]])</f>
        <v>https://www.springer.com/journal/10557</v>
      </c>
    </row>
    <row r="309" spans="1:3" x14ac:dyDescent="0.25">
      <c r="A309" s="2" t="s">
        <v>695</v>
      </c>
      <c r="B309" s="2" t="s">
        <v>696</v>
      </c>
      <c r="C309" s="70" t="str">
        <f ca="1">HYPERLINK(Table8[[#This Row],[URL]])</f>
        <v>https://www.springer.com/journal/13239</v>
      </c>
    </row>
    <row r="310" spans="1:3" x14ac:dyDescent="0.25">
      <c r="A310" s="2" t="s">
        <v>697</v>
      </c>
      <c r="B310" s="2" t="s">
        <v>698</v>
      </c>
      <c r="C310" s="70" t="str">
        <f ca="1">HYPERLINK(Table8[[#This Row],[URL]])</f>
        <v>https://www.springer.com/journal/12928</v>
      </c>
    </row>
    <row r="311" spans="1:3" x14ac:dyDescent="0.25">
      <c r="A311" s="2" t="s">
        <v>699</v>
      </c>
      <c r="B311" s="2" t="s">
        <v>700</v>
      </c>
      <c r="C311" s="70" t="str">
        <f ca="1">HYPERLINK(Table8[[#This Row],[URL]])</f>
        <v>https://www.springer.com/journal/12012</v>
      </c>
    </row>
    <row r="312" spans="1:3" x14ac:dyDescent="0.25">
      <c r="A312" s="2" t="s">
        <v>703</v>
      </c>
      <c r="B312" s="2" t="s">
        <v>704</v>
      </c>
      <c r="C312" s="70" t="str">
        <f ca="1">HYPERLINK(Table8[[#This Row],[URL]])</f>
        <v>https://www.springer.com/journal/10562</v>
      </c>
    </row>
    <row r="313" spans="1:3" x14ac:dyDescent="0.25">
      <c r="A313" s="2" t="s">
        <v>705</v>
      </c>
      <c r="B313" s="2" t="s">
        <v>706</v>
      </c>
      <c r="C313" s="70" t="str">
        <f ca="1">HYPERLINK(Table8[[#This Row],[URL]])</f>
        <v>https://www.springer.com/journal/10563</v>
      </c>
    </row>
    <row r="314" spans="1:3" x14ac:dyDescent="0.25">
      <c r="A314" s="2" t="s">
        <v>707</v>
      </c>
      <c r="B314" s="2" t="s">
        <v>708</v>
      </c>
      <c r="C314" s="70" t="str">
        <f ca="1">HYPERLINK(Table8[[#This Row],[URL]])</f>
        <v>https://www.springer.com/journal/42514</v>
      </c>
    </row>
    <row r="315" spans="1:3" x14ac:dyDescent="0.25">
      <c r="A315" s="2" t="s">
        <v>709</v>
      </c>
      <c r="B315" s="2" t="s">
        <v>710</v>
      </c>
      <c r="C315" s="70" t="str">
        <f ca="1">HYPERLINK(Table8[[#This Row],[URL]])</f>
        <v>https://www.springer.com/journal/42486</v>
      </c>
    </row>
    <row r="316" spans="1:3" x14ac:dyDescent="0.25">
      <c r="A316" s="2" t="s">
        <v>711</v>
      </c>
      <c r="B316" s="2" t="s">
        <v>712</v>
      </c>
      <c r="C316" s="70" t="str">
        <f ca="1">HYPERLINK(Table8[[#This Row],[URL]])</f>
        <v>https://www.springer.com/journal/13272</v>
      </c>
    </row>
    <row r="317" spans="1:3" x14ac:dyDescent="0.25">
      <c r="A317" s="2" t="s">
        <v>713</v>
      </c>
      <c r="B317" s="2" t="s">
        <v>714</v>
      </c>
      <c r="C317" s="70" t="str">
        <f ca="1">HYPERLINK(Table8[[#This Row],[URL]])</f>
        <v>https://www.springer.com/journal/12567</v>
      </c>
    </row>
    <row r="318" spans="1:3" x14ac:dyDescent="0.25">
      <c r="A318" s="2" t="s">
        <v>715</v>
      </c>
      <c r="B318" s="2" t="s">
        <v>716</v>
      </c>
      <c r="C318" s="70" t="str">
        <f ca="1">HYPERLINK(Table8[[#This Row],[URL]])</f>
        <v>https://www.springer.com/journal/10569</v>
      </c>
    </row>
    <row r="319" spans="1:3" x14ac:dyDescent="0.25">
      <c r="A319" s="2" t="s">
        <v>717</v>
      </c>
      <c r="B319" s="2" t="s">
        <v>718</v>
      </c>
      <c r="C319" s="70" t="str">
        <f ca="1">HYPERLINK(Table8[[#This Row],[URL]])</f>
        <v>https://www.springer.com/journal/10561</v>
      </c>
    </row>
    <row r="320" spans="1:3" x14ac:dyDescent="0.25">
      <c r="A320" s="2" t="s">
        <v>721</v>
      </c>
      <c r="B320" s="2" t="s">
        <v>722</v>
      </c>
      <c r="C320" s="70" t="str">
        <f ca="1">HYPERLINK(Table8[[#This Row],[URL]])</f>
        <v>https://www.springer.com/journal/441</v>
      </c>
    </row>
    <row r="321" spans="1:3" x14ac:dyDescent="0.25">
      <c r="A321" s="2" t="s">
        <v>723</v>
      </c>
      <c r="B321" s="2" t="s">
        <v>724</v>
      </c>
      <c r="C321" s="70" t="str">
        <f ca="1">HYPERLINK(Table8[[#This Row],[URL]])</f>
        <v>https://www.springer.com/journal/12013</v>
      </c>
    </row>
    <row r="322" spans="1:3" x14ac:dyDescent="0.25">
      <c r="A322" s="2" t="s">
        <v>725</v>
      </c>
      <c r="B322" s="2" t="s">
        <v>726</v>
      </c>
      <c r="C322" s="70" t="str">
        <f ca="1">HYPERLINK(Table8[[#This Row],[URL]])</f>
        <v>https://www.springer.com/journal/10565</v>
      </c>
    </row>
    <row r="323" spans="1:3" x14ac:dyDescent="0.25">
      <c r="A323" s="2" t="s">
        <v>727</v>
      </c>
      <c r="B323" s="2" t="s">
        <v>728</v>
      </c>
      <c r="C323" s="70" t="str">
        <f ca="1">HYPERLINK(Table8[[#This Row],[URL]])</f>
        <v>https://www.springer.com/journal/41418</v>
      </c>
    </row>
    <row r="324" spans="1:3" x14ac:dyDescent="0.25">
      <c r="A324" s="2" t="s">
        <v>729</v>
      </c>
      <c r="B324" s="2" t="s">
        <v>730</v>
      </c>
      <c r="C324" s="70" t="str">
        <f ca="1">HYPERLINK(Table8[[#This Row],[URL]])</f>
        <v>https://www.springer.com/journal/41422</v>
      </c>
    </row>
    <row r="325" spans="1:3" x14ac:dyDescent="0.25">
      <c r="A325" s="2" t="s">
        <v>731</v>
      </c>
      <c r="B325" s="2" t="s">
        <v>732</v>
      </c>
      <c r="C325" s="70" t="str">
        <f ca="1">HYPERLINK(Table8[[#This Row],[URL]])</f>
        <v>https://www.springer.com/journal/41423</v>
      </c>
    </row>
    <row r="326" spans="1:3" x14ac:dyDescent="0.25">
      <c r="A326" s="2" t="s">
        <v>733</v>
      </c>
      <c r="B326" s="2" t="s">
        <v>734</v>
      </c>
      <c r="C326" s="70" t="str">
        <f ca="1">HYPERLINK(Table8[[#This Row],[URL]])</f>
        <v>https://www.springer.com/journal/12195</v>
      </c>
    </row>
    <row r="327" spans="1:3" x14ac:dyDescent="0.25">
      <c r="A327" s="2" t="s">
        <v>735</v>
      </c>
      <c r="B327" s="2" t="s">
        <v>736</v>
      </c>
      <c r="C327" s="70" t="str">
        <f ca="1">HYPERLINK(Table8[[#This Row],[URL]])</f>
        <v>https://www.springer.com/journal/18</v>
      </c>
    </row>
    <row r="328" spans="1:3" x14ac:dyDescent="0.25">
      <c r="A328" s="2" t="s">
        <v>737</v>
      </c>
      <c r="B328" s="2" t="s">
        <v>738</v>
      </c>
      <c r="C328" s="70" t="str">
        <f ca="1">HYPERLINK(Table8[[#This Row],[URL]])</f>
        <v>https://www.springer.com/journal/10571</v>
      </c>
    </row>
    <row r="329" spans="1:3" x14ac:dyDescent="0.25">
      <c r="A329" s="2" t="s">
        <v>739</v>
      </c>
      <c r="B329" s="2" t="s">
        <v>740</v>
      </c>
      <c r="C329" s="70" t="str">
        <f ca="1">HYPERLINK(Table8[[#This Row],[URL]])</f>
        <v>https://www.springer.com/journal/13402</v>
      </c>
    </row>
    <row r="330" spans="1:3" x14ac:dyDescent="0.25">
      <c r="A330" s="2" t="s">
        <v>741</v>
      </c>
      <c r="B330" s="2" t="s">
        <v>742</v>
      </c>
      <c r="C330" s="70" t="str">
        <f ca="1">HYPERLINK(Table8[[#This Row],[URL]])</f>
        <v>https://www.springer.com/journal/10570</v>
      </c>
    </row>
    <row r="331" spans="1:3" x14ac:dyDescent="0.25">
      <c r="A331" s="2" t="s">
        <v>743</v>
      </c>
      <c r="B331" s="2" t="s">
        <v>744</v>
      </c>
      <c r="C331" s="70" t="str">
        <f ca="1">HYPERLINK(Table8[[#This Row],[URL]])</f>
        <v>https://www.springer.com/journal/13730</v>
      </c>
    </row>
    <row r="332" spans="1:3" x14ac:dyDescent="0.25">
      <c r="A332" s="2" t="s">
        <v>745</v>
      </c>
      <c r="B332" s="2" t="s">
        <v>746</v>
      </c>
      <c r="C332" s="70" t="str">
        <f ca="1">HYPERLINK(Table8[[#This Row],[URL]])</f>
        <v>https://www.springer.com/journal/10100</v>
      </c>
    </row>
    <row r="333" spans="1:3" x14ac:dyDescent="0.25">
      <c r="A333" s="2" t="s">
        <v>747</v>
      </c>
      <c r="B333" s="2" t="s">
        <v>748</v>
      </c>
      <c r="C333" s="70" t="str">
        <f ca="1">HYPERLINK(Table8[[#This Row],[URL]])</f>
        <v>https://www.springer.com/journal/42976</v>
      </c>
    </row>
    <row r="334" spans="1:3" x14ac:dyDescent="0.25">
      <c r="A334" s="2" t="s">
        <v>751</v>
      </c>
      <c r="B334" s="2" t="s">
        <v>4753</v>
      </c>
      <c r="C334" s="70" t="str">
        <f ca="1">HYPERLINK(Table8[[#This Row],[URL]])</f>
        <v>https://www.springer.com/journal/11696</v>
      </c>
    </row>
    <row r="335" spans="1:3" x14ac:dyDescent="0.25">
      <c r="A335" s="2" t="s">
        <v>753</v>
      </c>
      <c r="B335" s="2" t="s">
        <v>754</v>
      </c>
      <c r="C335" s="70" t="str">
        <f ca="1">HYPERLINK(Table8[[#This Row],[URL]])</f>
        <v>https://www.springer.com/journal/40242</v>
      </c>
    </row>
    <row r="336" spans="1:3" x14ac:dyDescent="0.25">
      <c r="A336" s="2" t="s">
        <v>755</v>
      </c>
      <c r="B336" s="2" t="s">
        <v>756</v>
      </c>
      <c r="C336" s="70" t="str">
        <f ca="1">HYPERLINK(Table8[[#This Row],[URL]])</f>
        <v>https://www.springer.com/journal/42250</v>
      </c>
    </row>
    <row r="337" spans="1:3" x14ac:dyDescent="0.25">
      <c r="A337" s="2" t="s">
        <v>763</v>
      </c>
      <c r="B337" s="2" t="s">
        <v>764</v>
      </c>
      <c r="C337" s="70" t="str">
        <f ca="1">HYPERLINK(Table8[[#This Row],[URL]])</f>
        <v>https://www.springer.com/journal/49</v>
      </c>
    </row>
    <row r="338" spans="1:3" x14ac:dyDescent="0.25">
      <c r="A338" s="2" t="s">
        <v>765</v>
      </c>
      <c r="B338" s="2" t="s">
        <v>766</v>
      </c>
      <c r="C338" s="70" t="str">
        <f ca="1">HYPERLINK(Table8[[#This Row],[URL]])</f>
        <v>https://www.springer.com/journal/40828</v>
      </c>
    </row>
    <row r="339" spans="1:3" x14ac:dyDescent="0.25">
      <c r="A339" s="2" t="s">
        <v>767</v>
      </c>
      <c r="B339" s="2" t="s">
        <v>768</v>
      </c>
      <c r="C339" s="70" t="str">
        <f ca="1">HYPERLINK(Table8[[#This Row],[URL]])</f>
        <v>https://www.springer.com/journal/10566</v>
      </c>
    </row>
    <row r="340" spans="1:3" x14ac:dyDescent="0.25">
      <c r="A340" s="2" t="s">
        <v>769</v>
      </c>
      <c r="B340" s="2" t="s">
        <v>770</v>
      </c>
      <c r="C340" s="70" t="str">
        <f ca="1">HYPERLINK(Table8[[#This Row],[URL]])</f>
        <v>https://www.springer.com/journal/10560</v>
      </c>
    </row>
    <row r="341" spans="1:3" x14ac:dyDescent="0.25">
      <c r="A341" s="2" t="s">
        <v>771</v>
      </c>
      <c r="B341" s="2" t="s">
        <v>772</v>
      </c>
      <c r="C341" s="70" t="str">
        <f ca="1">HYPERLINK(Table8[[#This Row],[URL]])</f>
        <v>https://www.springer.com/journal/12187</v>
      </c>
    </row>
    <row r="342" spans="1:3" x14ac:dyDescent="0.25">
      <c r="A342" s="2" t="s">
        <v>773</v>
      </c>
      <c r="B342" s="2" t="s">
        <v>774</v>
      </c>
      <c r="C342" s="70" t="str">
        <f ca="1">HYPERLINK(Table8[[#This Row],[URL]])</f>
        <v>https://www.springer.com/journal/10578</v>
      </c>
    </row>
    <row r="343" spans="1:3" x14ac:dyDescent="0.25">
      <c r="A343" s="2" t="s">
        <v>775</v>
      </c>
      <c r="B343" s="2" t="s">
        <v>776</v>
      </c>
      <c r="C343" s="70" t="str">
        <f ca="1">HYPERLINK(Table8[[#This Row],[URL]])</f>
        <v>https://www.springer.com/journal/10583</v>
      </c>
    </row>
    <row r="344" spans="1:3" x14ac:dyDescent="0.25">
      <c r="A344" s="2" t="s">
        <v>777</v>
      </c>
      <c r="B344" s="2" t="s">
        <v>778</v>
      </c>
      <c r="C344" s="70" t="str">
        <f ca="1">HYPERLINK(Table8[[#This Row],[URL]])</f>
        <v>https://www.springer.com/journal/381</v>
      </c>
    </row>
    <row r="345" spans="1:3" x14ac:dyDescent="0.25">
      <c r="A345" s="2" t="s">
        <v>779</v>
      </c>
      <c r="B345" s="2" t="s">
        <v>780</v>
      </c>
      <c r="C345" s="70" t="str">
        <f ca="1">HYPERLINK(Table8[[#This Row],[URL]])</f>
        <v>https://www.springer.com/journal/41230</v>
      </c>
    </row>
    <row r="346" spans="1:3" x14ac:dyDescent="0.25">
      <c r="A346" s="2" t="s">
        <v>781</v>
      </c>
      <c r="B346" s="2" t="s">
        <v>782</v>
      </c>
      <c r="C346" s="70" t="str">
        <f ca="1">HYPERLINK(Table8[[#This Row],[URL]])</f>
        <v>https://www.springer.com/journal/42533</v>
      </c>
    </row>
    <row r="347" spans="1:3" x14ac:dyDescent="0.25">
      <c r="A347" s="2" t="s">
        <v>783</v>
      </c>
      <c r="B347" s="2" t="s">
        <v>784</v>
      </c>
      <c r="C347" s="70" t="str">
        <f ca="1">HYPERLINK(Table8[[#This Row],[URL]])</f>
        <v>https://www.springer.com/journal/13344</v>
      </c>
    </row>
    <row r="348" spans="1:3" x14ac:dyDescent="0.25">
      <c r="A348" s="2" t="s">
        <v>785</v>
      </c>
      <c r="B348" s="2" t="s">
        <v>786</v>
      </c>
      <c r="C348" s="70" t="str">
        <f ca="1">HYPERLINK(Table8[[#This Row],[URL]])</f>
        <v>https://www.springer.com/journal/42379</v>
      </c>
    </row>
    <row r="349" spans="1:3" x14ac:dyDescent="0.25">
      <c r="A349" s="2" t="s">
        <v>787</v>
      </c>
      <c r="B349" s="2" t="s">
        <v>788</v>
      </c>
      <c r="C349" s="70" t="str">
        <f ca="1">HYPERLINK(Table8[[#This Row],[URL]])</f>
        <v>https://www.springer.com/journal/12689</v>
      </c>
    </row>
    <row r="350" spans="1:3" x14ac:dyDescent="0.25">
      <c r="A350" s="2" t="s">
        <v>789</v>
      </c>
      <c r="B350" s="2" t="s">
        <v>790</v>
      </c>
      <c r="C350" s="70" t="str">
        <f ca="1">HYPERLINK(Table8[[#This Row],[URL]])</f>
        <v>https://www.springer.com/journal/11401</v>
      </c>
    </row>
    <row r="351" spans="1:3" x14ac:dyDescent="0.25">
      <c r="A351" s="2" t="s">
        <v>791</v>
      </c>
      <c r="B351" s="2" t="s">
        <v>792</v>
      </c>
      <c r="C351" s="70" t="str">
        <f ca="1">HYPERLINK(Table8[[#This Row],[URL]])</f>
        <v>https://www.springer.com/journal/11769</v>
      </c>
    </row>
    <row r="352" spans="1:3" x14ac:dyDescent="0.25">
      <c r="A352" s="2" t="s">
        <v>793</v>
      </c>
      <c r="B352" s="2" t="s">
        <v>794</v>
      </c>
      <c r="C352" s="70" t="str">
        <f ca="1">HYPERLINK(Table8[[#This Row],[URL]])</f>
        <v>https://www.springer.com/journal/42058</v>
      </c>
    </row>
    <row r="353" spans="1:3" x14ac:dyDescent="0.25">
      <c r="A353" s="2" t="s">
        <v>795</v>
      </c>
      <c r="B353" s="2" t="s">
        <v>796</v>
      </c>
      <c r="C353" s="70" t="str">
        <f ca="1">HYPERLINK(Table8[[#This Row],[URL]])</f>
        <v>https://www.springer.com/journal/11655</v>
      </c>
    </row>
    <row r="354" spans="1:3" x14ac:dyDescent="0.25">
      <c r="A354" s="2" t="s">
        <v>797</v>
      </c>
      <c r="B354" s="2" t="s">
        <v>798</v>
      </c>
      <c r="C354" s="70" t="str">
        <f ca="1">HYPERLINK(Table8[[#This Row],[URL]])</f>
        <v>https://www.springer.com/journal/10118</v>
      </c>
    </row>
    <row r="355" spans="1:3" x14ac:dyDescent="0.25">
      <c r="A355" s="2" t="s">
        <v>799</v>
      </c>
      <c r="B355" s="2" t="s">
        <v>800</v>
      </c>
      <c r="C355" s="70" t="str">
        <f ca="1">HYPERLINK(Table8[[#This Row],[URL]])</f>
        <v>https://www.springer.com/journal/41111</v>
      </c>
    </row>
    <row r="356" spans="1:3" x14ac:dyDescent="0.25">
      <c r="A356" s="2" t="s">
        <v>803</v>
      </c>
      <c r="B356" s="2" t="s">
        <v>804</v>
      </c>
      <c r="C356" s="70" t="str">
        <f ca="1">HYPERLINK(Table8[[#This Row],[URL]])</f>
        <v>https://www.springer.com/journal/10337</v>
      </c>
    </row>
    <row r="357" spans="1:3" x14ac:dyDescent="0.25">
      <c r="A357" s="2" t="s">
        <v>805</v>
      </c>
      <c r="B357" s="2" t="s">
        <v>806</v>
      </c>
      <c r="C357" s="70" t="str">
        <f ca="1">HYPERLINK(Table8[[#This Row],[URL]])</f>
        <v>https://www.springer.com/journal/412</v>
      </c>
    </row>
    <row r="358" spans="1:3" x14ac:dyDescent="0.25">
      <c r="A358" s="2" t="s">
        <v>807</v>
      </c>
      <c r="B358" s="2" t="s">
        <v>808</v>
      </c>
      <c r="C358" s="70" t="str">
        <f ca="1">HYPERLINK(Table8[[#This Row],[URL]])</f>
        <v>https://www.springer.com/journal/10577</v>
      </c>
    </row>
    <row r="359" spans="1:3" x14ac:dyDescent="0.25">
      <c r="A359" s="2" t="s">
        <v>809</v>
      </c>
      <c r="B359" s="2" t="s">
        <v>810</v>
      </c>
      <c r="C359" s="70" t="str">
        <f ca="1">HYPERLINK(Table8[[#This Row],[URL]])</f>
        <v>https://www.springer.com/journal/34</v>
      </c>
    </row>
    <row r="360" spans="1:3" x14ac:dyDescent="0.25">
      <c r="A360" s="2" t="s">
        <v>811</v>
      </c>
      <c r="B360" s="2" t="s">
        <v>812</v>
      </c>
      <c r="C360" s="70" t="str">
        <f ca="1">HYPERLINK(Table8[[#This Row],[URL]])</f>
        <v>https://www.springer.com/journal/43615</v>
      </c>
    </row>
    <row r="361" spans="1:3" x14ac:dyDescent="0.25">
      <c r="A361" s="2" t="s">
        <v>813</v>
      </c>
      <c r="B361" s="2" t="s">
        <v>814</v>
      </c>
      <c r="C361" s="70" t="str">
        <f ca="1">HYPERLINK(Table8[[#This Row],[URL]])</f>
        <v>https://www.springer.com/journal/10098</v>
      </c>
    </row>
    <row r="362" spans="1:3" x14ac:dyDescent="0.25">
      <c r="A362" s="2" t="s">
        <v>815</v>
      </c>
      <c r="B362" s="2" t="s">
        <v>816</v>
      </c>
      <c r="C362" s="70" t="str">
        <f ca="1">HYPERLINK(Table8[[#This Row],[URL]])</f>
        <v>https://www.springer.com/journal/382</v>
      </c>
    </row>
    <row r="363" spans="1:3" x14ac:dyDescent="0.25">
      <c r="A363" s="2" t="s">
        <v>817</v>
      </c>
      <c r="B363" s="2" t="s">
        <v>818</v>
      </c>
      <c r="C363" s="70" t="str">
        <f ca="1">HYPERLINK(Table8[[#This Row],[URL]])</f>
        <v>https://www.springer.com/journal/10584</v>
      </c>
    </row>
    <row r="364" spans="1:3" x14ac:dyDescent="0.25">
      <c r="A364" s="2" t="s">
        <v>819</v>
      </c>
      <c r="B364" s="2" t="s">
        <v>820</v>
      </c>
      <c r="C364" s="70" t="str">
        <f ca="1">HYPERLINK(Table8[[#This Row],[URL]])</f>
        <v>https://www.springer.com/journal/10585</v>
      </c>
    </row>
    <row r="365" spans="1:3" x14ac:dyDescent="0.25">
      <c r="A365" s="2" t="s">
        <v>821</v>
      </c>
      <c r="B365" s="2" t="s">
        <v>4754</v>
      </c>
      <c r="C365" s="70" t="str">
        <f ca="1">HYPERLINK(Table8[[#This Row],[URL]])</f>
        <v>https://www.springer.com/journal/12018</v>
      </c>
    </row>
    <row r="366" spans="1:3" x14ac:dyDescent="0.25">
      <c r="A366" s="2" t="s">
        <v>823</v>
      </c>
      <c r="B366" s="2" t="s">
        <v>824</v>
      </c>
      <c r="C366" s="70" t="str">
        <f ca="1">HYPERLINK(Table8[[#This Row],[URL]])</f>
        <v>https://www.springer.com/journal/10238</v>
      </c>
    </row>
    <row r="367" spans="1:3" x14ac:dyDescent="0.25">
      <c r="A367" s="2" t="s">
        <v>825</v>
      </c>
      <c r="B367" s="2" t="s">
        <v>826</v>
      </c>
      <c r="C367" s="70" t="str">
        <f ca="1">HYPERLINK(Table8[[#This Row],[URL]])</f>
        <v>https://www.springer.com/journal/10157</v>
      </c>
    </row>
    <row r="368" spans="1:3" x14ac:dyDescent="0.25">
      <c r="A368" s="2" t="s">
        <v>827</v>
      </c>
      <c r="B368" s="2" t="s">
        <v>828</v>
      </c>
      <c r="C368" s="70" t="str">
        <f ca="1">HYPERLINK(Table8[[#This Row],[URL]])</f>
        <v>https://www.springer.com/journal/40336</v>
      </c>
    </row>
    <row r="369" spans="1:3" x14ac:dyDescent="0.25">
      <c r="A369" s="2" t="s">
        <v>829</v>
      </c>
      <c r="B369" s="2" t="s">
        <v>830</v>
      </c>
      <c r="C369" s="70" t="str">
        <f ca="1">HYPERLINK(Table8[[#This Row],[URL]])</f>
        <v>https://www.springer.com/journal/12094</v>
      </c>
    </row>
    <row r="370" spans="1:3" x14ac:dyDescent="0.25">
      <c r="A370" s="2" t="s">
        <v>831</v>
      </c>
      <c r="B370" s="2" t="s">
        <v>832</v>
      </c>
      <c r="C370" s="70" t="str">
        <f ca="1">HYPERLINK(Table8[[#This Row],[URL]])</f>
        <v>https://www.springer.com/journal/10286</v>
      </c>
    </row>
    <row r="371" spans="1:3" x14ac:dyDescent="0.25">
      <c r="A371" s="2" t="s">
        <v>833</v>
      </c>
      <c r="B371" s="2" t="s">
        <v>834</v>
      </c>
      <c r="C371" s="70" t="str">
        <f ca="1">HYPERLINK(Table8[[#This Row],[URL]])</f>
        <v>https://www.springer.com/journal/10567</v>
      </c>
    </row>
    <row r="372" spans="1:3" x14ac:dyDescent="0.25">
      <c r="A372" s="2" t="s">
        <v>835</v>
      </c>
      <c r="B372" s="2" t="s">
        <v>836</v>
      </c>
      <c r="C372" s="70" t="str">
        <f ca="1">HYPERLINK(Table8[[#This Row],[URL]])</f>
        <v>https://www.springer.com/journal/40261</v>
      </c>
    </row>
    <row r="373" spans="1:3" x14ac:dyDescent="0.25">
      <c r="A373" s="2" t="s">
        <v>4755</v>
      </c>
      <c r="B373" s="2" t="s">
        <v>4756</v>
      </c>
      <c r="C373" s="70" t="str">
        <f ca="1">HYPERLINK(Table8[[#This Row],[URL]])</f>
        <v>https://www.springer.com/journal/10309</v>
      </c>
    </row>
    <row r="374" spans="1:3" x14ac:dyDescent="0.25">
      <c r="A374" s="2" t="s">
        <v>837</v>
      </c>
      <c r="B374" s="2" t="s">
        <v>838</v>
      </c>
      <c r="C374" s="70" t="str">
        <f ca="1">HYPERLINK(Table8[[#This Row],[URL]])</f>
        <v>https://www.springer.com/journal/12328</v>
      </c>
    </row>
    <row r="375" spans="1:3" x14ac:dyDescent="0.25">
      <c r="A375" s="2" t="s">
        <v>839</v>
      </c>
      <c r="B375" s="2" t="s">
        <v>840</v>
      </c>
      <c r="C375" s="70" t="str">
        <f ca="1">HYPERLINK(Table8[[#This Row],[URL]])</f>
        <v>https://www.springer.com/journal/62</v>
      </c>
    </row>
    <row r="376" spans="1:3" x14ac:dyDescent="0.25">
      <c r="A376" s="2" t="s">
        <v>841</v>
      </c>
      <c r="B376" s="2" t="s">
        <v>842</v>
      </c>
      <c r="C376" s="70" t="str">
        <f ca="1">HYPERLINK(Table8[[#This Row],[URL]])</f>
        <v>https://www.springer.com/journal/784</v>
      </c>
    </row>
    <row r="377" spans="1:3" x14ac:dyDescent="0.25">
      <c r="A377" s="2" t="s">
        <v>843</v>
      </c>
      <c r="B377" s="2" t="s">
        <v>844</v>
      </c>
      <c r="C377" s="70" t="str">
        <f ca="1">HYPERLINK(Table8[[#This Row],[URL]])</f>
        <v>https://www.springer.com/journal/40262</v>
      </c>
    </row>
    <row r="378" spans="1:3" x14ac:dyDescent="0.25">
      <c r="A378" s="2" t="s">
        <v>845</v>
      </c>
      <c r="B378" s="2" t="s">
        <v>846</v>
      </c>
      <c r="C378" s="70" t="str">
        <f ca="1">HYPERLINK(Table8[[#This Row],[URL]])</f>
        <v>https://www.springer.com/journal/392</v>
      </c>
    </row>
    <row r="379" spans="1:3" x14ac:dyDescent="0.25">
      <c r="A379" s="2" t="s">
        <v>4757</v>
      </c>
      <c r="B379" s="2" t="s">
        <v>4758</v>
      </c>
      <c r="C379" s="70" t="str">
        <f ca="1">HYPERLINK(Table8[[#This Row],[URL]])</f>
        <v>https://www.springer.com/journal/11789</v>
      </c>
    </row>
    <row r="380" spans="1:3" x14ac:dyDescent="0.25">
      <c r="A380" s="2" t="s">
        <v>847</v>
      </c>
      <c r="B380" s="2" t="s">
        <v>848</v>
      </c>
      <c r="C380" s="70" t="str">
        <f ca="1">HYPERLINK(Table8[[#This Row],[URL]])</f>
        <v>https://www.springer.com/journal/12016</v>
      </c>
    </row>
    <row r="381" spans="1:3" x14ac:dyDescent="0.25">
      <c r="A381" s="2" t="s">
        <v>849</v>
      </c>
      <c r="B381" s="2" t="s">
        <v>850</v>
      </c>
      <c r="C381" s="70" t="str">
        <f ca="1">HYPERLINK(Table8[[#This Row],[URL]])</f>
        <v>https://www.springer.com/journal/10067</v>
      </c>
    </row>
    <row r="382" spans="1:3" x14ac:dyDescent="0.25">
      <c r="A382" s="2" t="s">
        <v>851</v>
      </c>
      <c r="B382" s="2" t="s">
        <v>852</v>
      </c>
      <c r="C382" s="70" t="str">
        <f ca="1">HYPERLINK(Table8[[#This Row],[URL]])</f>
        <v>https://www.springer.com/journal/10615</v>
      </c>
    </row>
    <row r="383" spans="1:3" x14ac:dyDescent="0.25">
      <c r="A383" s="2" t="s">
        <v>853</v>
      </c>
      <c r="B383" s="2" t="s">
        <v>854</v>
      </c>
      <c r="C383" s="70" t="str">
        <f ca="1">HYPERLINK(Table8[[#This Row],[URL]])</f>
        <v>https://www.springer.com/journal/11698</v>
      </c>
    </row>
    <row r="384" spans="1:3" x14ac:dyDescent="0.25">
      <c r="A384" s="2" t="s">
        <v>855</v>
      </c>
      <c r="B384" s="2" t="s">
        <v>856</v>
      </c>
      <c r="C384" s="70" t="str">
        <f ca="1">HYPERLINK(Table8[[#This Row],[URL]])</f>
        <v>https://www.springer.com/journal/10586</v>
      </c>
    </row>
    <row r="385" spans="1:3" x14ac:dyDescent="0.25">
      <c r="A385" s="2" t="s">
        <v>859</v>
      </c>
      <c r="B385" s="2" t="s">
        <v>860</v>
      </c>
      <c r="C385" s="70" t="str">
        <f ca="1">HYPERLINK(Table8[[#This Row],[URL]])</f>
        <v>https://www.springer.com/journal/40263</v>
      </c>
    </row>
    <row r="386" spans="1:3" x14ac:dyDescent="0.25">
      <c r="A386" s="2" t="s">
        <v>861</v>
      </c>
      <c r="B386" s="2" t="s">
        <v>862</v>
      </c>
      <c r="C386" s="70" t="str">
        <f ca="1">HYPERLINK(Table8[[#This Row],[URL]])</f>
        <v>https://www.springer.com/journal/10111</v>
      </c>
    </row>
    <row r="387" spans="1:3" x14ac:dyDescent="0.25">
      <c r="A387" s="2" t="s">
        <v>863</v>
      </c>
      <c r="B387" s="2" t="s">
        <v>864</v>
      </c>
      <c r="C387" s="70" t="str">
        <f ca="1">HYPERLINK(Table8[[#This Row],[URL]])</f>
        <v>https://www.springer.com/journal/12559</v>
      </c>
    </row>
    <row r="388" spans="1:3" x14ac:dyDescent="0.25">
      <c r="A388" s="2" t="s">
        <v>865</v>
      </c>
      <c r="B388" s="2" t="s">
        <v>866</v>
      </c>
      <c r="C388" s="70" t="str">
        <f ca="1">HYPERLINK(Table8[[#This Row],[URL]])</f>
        <v>https://www.springer.com/journal/11571</v>
      </c>
    </row>
    <row r="389" spans="1:3" x14ac:dyDescent="0.25">
      <c r="A389" s="2" t="s">
        <v>867</v>
      </c>
      <c r="B389" s="2" t="s">
        <v>868</v>
      </c>
      <c r="C389" s="70" t="str">
        <f ca="1">HYPERLINK(Table8[[#This Row],[URL]])</f>
        <v>https://www.springer.com/journal/10339</v>
      </c>
    </row>
    <row r="390" spans="1:3" x14ac:dyDescent="0.25">
      <c r="A390" s="2" t="s">
        <v>869</v>
      </c>
      <c r="B390" s="2" t="s">
        <v>870</v>
      </c>
      <c r="C390" s="70" t="str">
        <f ca="1">HYPERLINK(Table8[[#This Row],[URL]])</f>
        <v>https://www.springer.com/journal/10608</v>
      </c>
    </row>
    <row r="391" spans="1:3" x14ac:dyDescent="0.25">
      <c r="A391" s="2" t="s">
        <v>871</v>
      </c>
      <c r="B391" s="2" t="s">
        <v>872</v>
      </c>
      <c r="C391" s="70" t="str">
        <f ca="1">HYPERLINK(Table8[[#This Row],[URL]])</f>
        <v>https://www.springer.com/journal/13415</v>
      </c>
    </row>
    <row r="392" spans="1:3" x14ac:dyDescent="0.25">
      <c r="A392" s="2" t="s">
        <v>875</v>
      </c>
      <c r="B392" s="2" t="s">
        <v>876</v>
      </c>
      <c r="C392" s="70" t="str">
        <f ca="1">HYPERLINK(Table8[[#This Row],[URL]])</f>
        <v>https://www.springer.com/journal/13348</v>
      </c>
    </row>
    <row r="393" spans="1:3" x14ac:dyDescent="0.25">
      <c r="A393" s="2" t="s">
        <v>877</v>
      </c>
      <c r="B393" s="2" t="s">
        <v>878</v>
      </c>
      <c r="C393" s="70" t="str">
        <f ca="1">HYPERLINK(Table8[[#This Row],[URL]])</f>
        <v>https://www.springer.com/journal/396</v>
      </c>
    </row>
    <row r="394" spans="1:3" x14ac:dyDescent="0.25">
      <c r="A394" s="2" t="s">
        <v>881</v>
      </c>
      <c r="B394" s="2" t="s">
        <v>882</v>
      </c>
      <c r="C394" s="70" t="str">
        <f ca="1">HYPERLINK(Table8[[#This Row],[URL]])</f>
        <v>https://www.springer.com/journal/53</v>
      </c>
    </row>
    <row r="395" spans="1:3" x14ac:dyDescent="0.25">
      <c r="A395" s="2" t="s">
        <v>883</v>
      </c>
      <c r="B395" s="2" t="s">
        <v>884</v>
      </c>
      <c r="C395" s="70" t="str">
        <f ca="1">HYPERLINK(Table8[[#This Row],[URL]])</f>
        <v>https://www.springer.com/journal/493</v>
      </c>
    </row>
    <row r="396" spans="1:3" x14ac:dyDescent="0.25">
      <c r="A396" s="2" t="s">
        <v>887</v>
      </c>
      <c r="B396" s="2" t="s">
        <v>888</v>
      </c>
      <c r="C396" s="70" t="str">
        <f ca="1">HYPERLINK(Table8[[#This Row],[URL]])</f>
        <v>https://www.springer.com/journal/220</v>
      </c>
    </row>
    <row r="397" spans="1:3" x14ac:dyDescent="0.25">
      <c r="A397" s="2" t="s">
        <v>889</v>
      </c>
      <c r="B397" s="2" t="s">
        <v>890</v>
      </c>
      <c r="C397" s="70" t="str">
        <f ca="1">HYPERLINK(Table8[[#This Row],[URL]])</f>
        <v>https://www.springer.com/journal/40304</v>
      </c>
    </row>
    <row r="398" spans="1:3" x14ac:dyDescent="0.25">
      <c r="A398" s="2" t="s">
        <v>891</v>
      </c>
      <c r="B398" s="2" t="s">
        <v>892</v>
      </c>
      <c r="C398" s="70" t="str">
        <f ca="1">HYPERLINK(Table8[[#This Row],[URL]])</f>
        <v>https://www.springer.com/journal/42967</v>
      </c>
    </row>
    <row r="399" spans="1:3" x14ac:dyDescent="0.25">
      <c r="A399" s="2" t="s">
        <v>893</v>
      </c>
      <c r="B399" s="2" t="s">
        <v>894</v>
      </c>
      <c r="C399" s="70" t="str">
        <f ca="1">HYPERLINK(Table8[[#This Row],[URL]])</f>
        <v>https://www.springer.com/journal/42974</v>
      </c>
    </row>
    <row r="400" spans="1:3" x14ac:dyDescent="0.25">
      <c r="A400" s="2" t="s">
        <v>895</v>
      </c>
      <c r="B400" s="2" t="s">
        <v>896</v>
      </c>
      <c r="C400" s="70" t="str">
        <f ca="1">HYPERLINK(Table8[[#This Row],[URL]])</f>
        <v>https://www.springer.com/journal/10597</v>
      </c>
    </row>
    <row r="401" spans="1:3" x14ac:dyDescent="0.25">
      <c r="A401" s="2" t="s">
        <v>897</v>
      </c>
      <c r="B401" s="2" t="s">
        <v>898</v>
      </c>
      <c r="C401" s="70" t="str">
        <f ca="1">HYPERLINK(Table8[[#This Row],[URL]])</f>
        <v>https://www.springer.com/journal/580</v>
      </c>
    </row>
    <row r="402" spans="1:3" x14ac:dyDescent="0.25">
      <c r="A402" s="2" t="s">
        <v>899</v>
      </c>
      <c r="B402" s="2" t="s">
        <v>900</v>
      </c>
      <c r="C402" s="70" t="str">
        <f ca="1">HYPERLINK(Table8[[#This Row],[URL]])</f>
        <v>https://www.springer.com/journal/41294</v>
      </c>
    </row>
    <row r="403" spans="1:3" x14ac:dyDescent="0.25">
      <c r="A403" s="2" t="s">
        <v>901</v>
      </c>
      <c r="B403" s="2" t="s">
        <v>902</v>
      </c>
      <c r="C403" s="70" t="str">
        <f ca="1">HYPERLINK(Table8[[#This Row],[URL]])</f>
        <v>https://www.springer.com/journal/41295</v>
      </c>
    </row>
    <row r="404" spans="1:3" x14ac:dyDescent="0.25">
      <c r="A404" s="2" t="s">
        <v>903</v>
      </c>
      <c r="B404" s="2" t="s">
        <v>904</v>
      </c>
      <c r="C404" s="70" t="str">
        <f ca="1">HYPERLINK(Table8[[#This Row],[URL]])</f>
        <v>https://www.springer.com/journal/40627</v>
      </c>
    </row>
    <row r="405" spans="1:3" x14ac:dyDescent="0.25">
      <c r="A405" s="2" t="s">
        <v>905</v>
      </c>
      <c r="B405" s="2" t="s">
        <v>906</v>
      </c>
      <c r="C405" s="70" t="str">
        <f ca="1">HYPERLINK(Table8[[#This Row],[URL]])</f>
        <v>https://www.springer.com/journal/11785</v>
      </c>
    </row>
    <row r="406" spans="1:3" x14ac:dyDescent="0.25">
      <c r="A406" s="2" t="s">
        <v>907</v>
      </c>
      <c r="B406" s="2" t="s">
        <v>908</v>
      </c>
      <c r="C406" s="70" t="str">
        <f ca="1">HYPERLINK(Table8[[#This Row],[URL]])</f>
        <v>https://www.springer.com/journal/40314</v>
      </c>
    </row>
    <row r="407" spans="1:3" x14ac:dyDescent="0.25">
      <c r="A407" s="2" t="s">
        <v>909</v>
      </c>
      <c r="B407" s="2" t="s">
        <v>910</v>
      </c>
      <c r="C407" s="70" t="str">
        <f ca="1">HYPERLINK(Table8[[#This Row],[URL]])</f>
        <v>https://www.springer.com/journal/10588</v>
      </c>
    </row>
    <row r="408" spans="1:3" x14ac:dyDescent="0.25">
      <c r="A408" s="2" t="s">
        <v>911</v>
      </c>
      <c r="B408" s="2" t="s">
        <v>912</v>
      </c>
      <c r="C408" s="70" t="str">
        <f ca="1">HYPERLINK(Table8[[#This Row],[URL]])</f>
        <v>https://www.springer.com/journal/42113</v>
      </c>
    </row>
    <row r="409" spans="1:3" x14ac:dyDescent="0.25">
      <c r="A409" s="2" t="s">
        <v>4759</v>
      </c>
      <c r="B409" s="2" t="s">
        <v>914</v>
      </c>
      <c r="C409" s="70" t="str">
        <f ca="1">HYPERLINK(Table8[[#This Row],[URL]])</f>
        <v>https://www.springer.com/journal/37</v>
      </c>
    </row>
    <row r="410" spans="1:3" x14ac:dyDescent="0.25">
      <c r="A410" s="2" t="s">
        <v>915</v>
      </c>
      <c r="B410" s="2" t="s">
        <v>916</v>
      </c>
      <c r="C410" s="70" t="str">
        <f ca="1">HYPERLINK(Table8[[#This Row],[URL]])</f>
        <v>https://www.springer.com/journal/10614</v>
      </c>
    </row>
    <row r="411" spans="1:3" x14ac:dyDescent="0.25">
      <c r="A411" s="2" t="s">
        <v>917</v>
      </c>
      <c r="B411" s="2" t="s">
        <v>918</v>
      </c>
      <c r="C411" s="70" t="str">
        <f ca="1">HYPERLINK(Table8[[#This Row],[URL]])</f>
        <v>https://www.springer.com/journal/10596</v>
      </c>
    </row>
    <row r="412" spans="1:3" x14ac:dyDescent="0.25">
      <c r="A412" s="2" t="s">
        <v>919</v>
      </c>
      <c r="B412" s="2" t="s">
        <v>920</v>
      </c>
      <c r="C412" s="70" t="str">
        <f ca="1">HYPERLINK(Table8[[#This Row],[URL]])</f>
        <v>https://www.springer.com/journal/10287</v>
      </c>
    </row>
    <row r="413" spans="1:3" x14ac:dyDescent="0.25">
      <c r="A413" s="2" t="s">
        <v>925</v>
      </c>
      <c r="B413" s="2" t="s">
        <v>926</v>
      </c>
      <c r="C413" s="70" t="str">
        <f ca="1">HYPERLINK(Table8[[#This Row],[URL]])</f>
        <v>https://www.springer.com/journal/466</v>
      </c>
    </row>
    <row r="414" spans="1:3" x14ac:dyDescent="0.25">
      <c r="A414" s="2" t="s">
        <v>927</v>
      </c>
      <c r="B414" s="2" t="s">
        <v>928</v>
      </c>
      <c r="C414" s="70" t="str">
        <f ca="1">HYPERLINK(Table8[[#This Row],[URL]])</f>
        <v>https://www.springer.com/journal/40315</v>
      </c>
    </row>
    <row r="415" spans="1:3" x14ac:dyDescent="0.25">
      <c r="A415" s="2" t="s">
        <v>929</v>
      </c>
      <c r="B415" s="2" t="s">
        <v>930</v>
      </c>
      <c r="C415" s="70" t="str">
        <f ca="1">HYPERLINK(Table8[[#This Row],[URL]])</f>
        <v>https://www.springer.com/journal/10589</v>
      </c>
    </row>
    <row r="416" spans="1:3" x14ac:dyDescent="0.25">
      <c r="A416" s="2" t="s">
        <v>931</v>
      </c>
      <c r="B416" s="2" t="s">
        <v>932</v>
      </c>
      <c r="C416" s="70" t="str">
        <f ca="1">HYPERLINK(Table8[[#This Row],[URL]])</f>
        <v>https://www.springer.com/journal/40571</v>
      </c>
    </row>
    <row r="417" spans="1:3" x14ac:dyDescent="0.25">
      <c r="A417" s="2" t="s">
        <v>933</v>
      </c>
      <c r="B417" s="2" t="s">
        <v>934</v>
      </c>
      <c r="C417" s="70" t="str">
        <f ca="1">HYPERLINK(Table8[[#This Row],[URL]])</f>
        <v>https://www.springer.com/journal/180</v>
      </c>
    </row>
    <row r="418" spans="1:3" x14ac:dyDescent="0.25">
      <c r="A418" s="2" t="s">
        <v>935</v>
      </c>
      <c r="B418" s="2" t="s">
        <v>936</v>
      </c>
      <c r="C418" s="70" t="str">
        <f ca="1">HYPERLINK(Table8[[#This Row],[URL]])</f>
        <v>https://www.springer.com/journal/10606</v>
      </c>
    </row>
    <row r="419" spans="1:3" x14ac:dyDescent="0.25">
      <c r="A419" s="2" t="s">
        <v>937</v>
      </c>
      <c r="B419" s="2" t="s">
        <v>938</v>
      </c>
      <c r="C419" s="70" t="str">
        <f ca="1">HYPERLINK(Table8[[#This Row],[URL]])</f>
        <v>https://www.springer.com/journal/607</v>
      </c>
    </row>
    <row r="420" spans="1:3" x14ac:dyDescent="0.25">
      <c r="A420" s="2" t="s">
        <v>939</v>
      </c>
      <c r="B420" s="2" t="s">
        <v>940</v>
      </c>
      <c r="C420" s="70" t="str">
        <f ca="1">HYPERLINK(Table8[[#This Row],[URL]])</f>
        <v>https://www.springer.com/journal/41781</v>
      </c>
    </row>
    <row r="421" spans="1:3" x14ac:dyDescent="0.25">
      <c r="A421" s="2" t="s">
        <v>941</v>
      </c>
      <c r="B421" s="2" t="s">
        <v>942</v>
      </c>
      <c r="C421" s="70" t="str">
        <f ca="1">HYPERLINK(Table8[[#This Row],[URL]])</f>
        <v>https://www.springer.com/journal/10592</v>
      </c>
    </row>
    <row r="422" spans="1:3" x14ac:dyDescent="0.25">
      <c r="A422" s="2" t="s">
        <v>943</v>
      </c>
      <c r="B422" s="2" t="s">
        <v>944</v>
      </c>
      <c r="C422" s="70" t="str">
        <f ca="1">HYPERLINK(Table8[[#This Row],[URL]])</f>
        <v>https://www.springer.com/journal/12686</v>
      </c>
    </row>
    <row r="423" spans="1:3" x14ac:dyDescent="0.25">
      <c r="A423" s="2" t="s">
        <v>945</v>
      </c>
      <c r="B423" s="2" t="s">
        <v>946</v>
      </c>
      <c r="C423" s="70" t="str">
        <f ca="1">HYPERLINK(Table8[[#This Row],[URL]])</f>
        <v>https://www.springer.com/journal/10602</v>
      </c>
    </row>
    <row r="424" spans="1:3" x14ac:dyDescent="0.25">
      <c r="A424" s="2" t="s">
        <v>947</v>
      </c>
      <c r="B424" s="2" t="s">
        <v>948</v>
      </c>
      <c r="C424" s="70" t="str">
        <f ca="1">HYPERLINK(Table8[[#This Row],[URL]])</f>
        <v>https://www.springer.com/journal/10601</v>
      </c>
    </row>
    <row r="425" spans="1:3" x14ac:dyDescent="0.25">
      <c r="A425" s="2" t="s">
        <v>949</v>
      </c>
      <c r="B425" s="2" t="s">
        <v>950</v>
      </c>
      <c r="C425" s="70" t="str">
        <f ca="1">HYPERLINK(Table8[[#This Row],[URL]])</f>
        <v>https://www.springer.com/journal/41693</v>
      </c>
    </row>
    <row r="426" spans="1:3" x14ac:dyDescent="0.25">
      <c r="A426" s="2" t="s">
        <v>951</v>
      </c>
      <c r="B426" s="2" t="s">
        <v>952</v>
      </c>
      <c r="C426" s="70" t="str">
        <f ca="1">HYPERLINK(Table8[[#This Row],[URL]])</f>
        <v>https://www.springer.com/journal/365</v>
      </c>
    </row>
    <row r="427" spans="1:3" x14ac:dyDescent="0.25">
      <c r="A427" s="2" t="s">
        <v>953</v>
      </c>
      <c r="B427" s="2" t="s">
        <v>954</v>
      </c>
      <c r="C427" s="70" t="str">
        <f ca="1">HYPERLINK(Table8[[#This Row],[URL]])</f>
        <v>https://www.springer.com/journal/10591</v>
      </c>
    </row>
    <row r="428" spans="1:3" x14ac:dyDescent="0.25">
      <c r="A428" s="2" t="s">
        <v>955</v>
      </c>
      <c r="B428" s="2" t="s">
        <v>956</v>
      </c>
      <c r="C428" s="70" t="str">
        <f ca="1">HYPERLINK(Table8[[#This Row],[URL]])</f>
        <v>https://www.springer.com/journal/11562</v>
      </c>
    </row>
    <row r="429" spans="1:3" x14ac:dyDescent="0.25">
      <c r="A429" s="2" t="s">
        <v>957</v>
      </c>
      <c r="B429" s="2" t="s">
        <v>958</v>
      </c>
      <c r="C429" s="70" t="str">
        <f ca="1">HYPERLINK(Table8[[#This Row],[URL]])</f>
        <v>https://www.springer.com/journal/12397</v>
      </c>
    </row>
    <row r="430" spans="1:3" x14ac:dyDescent="0.25">
      <c r="A430" s="2" t="s">
        <v>4760</v>
      </c>
      <c r="B430" s="2" t="s">
        <v>960</v>
      </c>
      <c r="C430" s="70" t="str">
        <f ca="1">HYPERLINK(Table8[[#This Row],[URL]])</f>
        <v>https://www.springer.com/journal/41296</v>
      </c>
    </row>
    <row r="431" spans="1:3" x14ac:dyDescent="0.25">
      <c r="A431" s="2" t="s">
        <v>963</v>
      </c>
      <c r="B431" s="2" t="s">
        <v>964</v>
      </c>
      <c r="C431" s="70" t="str">
        <f ca="1">HYPERLINK(Table8[[#This Row],[URL]])</f>
        <v>https://www.springer.com/journal/40688</v>
      </c>
    </row>
    <row r="432" spans="1:3" x14ac:dyDescent="0.25">
      <c r="A432" s="2" t="s">
        <v>965</v>
      </c>
      <c r="B432" s="2" t="s">
        <v>966</v>
      </c>
      <c r="C432" s="70" t="str">
        <f ca="1">HYPERLINK(Table8[[#This Row],[URL]])</f>
        <v>https://www.springer.com/journal/11007</v>
      </c>
    </row>
    <row r="433" spans="1:3" x14ac:dyDescent="0.25">
      <c r="A433" s="2" t="s">
        <v>967</v>
      </c>
      <c r="B433" s="2" t="s">
        <v>968</v>
      </c>
      <c r="C433" s="70" t="str">
        <f ca="1">HYPERLINK(Table8[[#This Row],[URL]])</f>
        <v>https://www.springer.com/journal/161</v>
      </c>
    </row>
    <row r="434" spans="1:3" x14ac:dyDescent="0.25">
      <c r="A434" s="2" t="s">
        <v>969</v>
      </c>
      <c r="B434" s="2" t="s">
        <v>970</v>
      </c>
      <c r="C434" s="70" t="str">
        <f ca="1">HYPERLINK(Table8[[#This Row],[URL]])</f>
        <v>https://www.springer.com/journal/410</v>
      </c>
    </row>
    <row r="435" spans="1:3" x14ac:dyDescent="0.25">
      <c r="A435" s="2" t="s">
        <v>971</v>
      </c>
      <c r="B435" s="2" t="s">
        <v>972</v>
      </c>
      <c r="C435" s="70" t="str">
        <f ca="1">HYPERLINK(Table8[[#This Row],[URL]])</f>
        <v>https://www.springer.com/journal/11768</v>
      </c>
    </row>
    <row r="436" spans="1:3" x14ac:dyDescent="0.25">
      <c r="A436" s="2" t="s">
        <v>975</v>
      </c>
      <c r="B436" s="2" t="s">
        <v>976</v>
      </c>
      <c r="C436" s="70" t="str">
        <f ca="1">HYPERLINK(Table8[[#This Row],[URL]])</f>
        <v>https://www.springer.com/journal/338</v>
      </c>
    </row>
    <row r="437" spans="1:3" x14ac:dyDescent="0.25">
      <c r="A437" s="2" t="s">
        <v>977</v>
      </c>
      <c r="B437" s="2" t="s">
        <v>978</v>
      </c>
      <c r="C437" s="70" t="str">
        <f ca="1">HYPERLINK(Table8[[#This Row],[URL]])</f>
        <v>https://www.springer.com/journal/41299</v>
      </c>
    </row>
    <row r="438" spans="1:3" x14ac:dyDescent="0.25">
      <c r="A438" s="2" t="s">
        <v>979</v>
      </c>
      <c r="B438" s="2" t="s">
        <v>980</v>
      </c>
      <c r="C438" s="70" t="str">
        <f ca="1">HYPERLINK(Table8[[#This Row],[URL]])</f>
        <v>https://www.springer.com/journal/41701</v>
      </c>
    </row>
    <row r="439" spans="1:3" x14ac:dyDescent="0.25">
      <c r="A439" s="2" t="s">
        <v>983</v>
      </c>
      <c r="B439" s="2" t="s">
        <v>984</v>
      </c>
      <c r="C439" s="70" t="str">
        <f ca="1">HYPERLINK(Table8[[#This Row],[URL]])</f>
        <v>https://www.springer.com/journal/41300</v>
      </c>
    </row>
    <row r="440" spans="1:3" x14ac:dyDescent="0.25">
      <c r="A440" s="2" t="s">
        <v>985</v>
      </c>
      <c r="B440" s="2" t="s">
        <v>986</v>
      </c>
      <c r="C440" s="70" t="str">
        <f ca="1">HYPERLINK(Table8[[#This Row],[URL]])</f>
        <v>https://www.springer.com/journal/10611</v>
      </c>
    </row>
    <row r="441" spans="1:3" x14ac:dyDescent="0.25">
      <c r="A441" s="2" t="s">
        <v>987</v>
      </c>
      <c r="B441" s="2" t="s">
        <v>988</v>
      </c>
      <c r="C441" s="70" t="str">
        <f ca="1">HYPERLINK(Table8[[#This Row],[URL]])</f>
        <v>https://www.springer.com/journal/11572</v>
      </c>
    </row>
    <row r="442" spans="1:3" x14ac:dyDescent="0.25">
      <c r="A442" s="2" t="s">
        <v>989</v>
      </c>
      <c r="B442" s="2" t="s">
        <v>990</v>
      </c>
      <c r="C442" s="70" t="str">
        <f ca="1">HYPERLINK(Table8[[#This Row],[URL]])</f>
        <v>https://www.springer.com/journal/10609</v>
      </c>
    </row>
    <row r="443" spans="1:3" x14ac:dyDescent="0.25">
      <c r="A443" s="2" t="s">
        <v>991</v>
      </c>
      <c r="B443" s="2" t="s">
        <v>992</v>
      </c>
      <c r="C443" s="70" t="str">
        <f ca="1">HYPERLINK(Table8[[#This Row],[URL]])</f>
        <v>https://www.springer.com/journal/10612</v>
      </c>
    </row>
    <row r="444" spans="1:3" x14ac:dyDescent="0.25">
      <c r="A444" s="2" t="s">
        <v>993</v>
      </c>
      <c r="B444" s="2" t="s">
        <v>994</v>
      </c>
      <c r="C444" s="70" t="str">
        <f ca="1">HYPERLINK(Table8[[#This Row],[URL]])</f>
        <v>https://www.springer.com/journal/12095</v>
      </c>
    </row>
    <row r="445" spans="1:3" x14ac:dyDescent="0.25">
      <c r="A445" s="2" t="s">
        <v>997</v>
      </c>
      <c r="B445" s="2" t="s">
        <v>998</v>
      </c>
      <c r="C445" s="70" t="str">
        <f ca="1">HYPERLINK(Table8[[#This Row],[URL]])</f>
        <v>https://www.springer.com/journal/40012</v>
      </c>
    </row>
    <row r="446" spans="1:3" x14ac:dyDescent="0.25">
      <c r="A446" s="2" t="s">
        <v>999</v>
      </c>
      <c r="B446" s="2" t="s">
        <v>1000</v>
      </c>
      <c r="C446" s="70" t="str">
        <f ca="1">HYPERLINK(Table8[[#This Row],[URL]])</f>
        <v>https://www.springer.com/journal/43638</v>
      </c>
    </row>
    <row r="447" spans="1:3" x14ac:dyDescent="0.25">
      <c r="A447" s="2" t="s">
        <v>1001</v>
      </c>
      <c r="B447" s="2" t="s">
        <v>1002</v>
      </c>
      <c r="C447" s="70" t="str">
        <f ca="1">HYPERLINK(Table8[[#This Row],[URL]])</f>
        <v>https://www.springer.com/journal/11422</v>
      </c>
    </row>
    <row r="448" spans="1:3" x14ac:dyDescent="0.25">
      <c r="A448" s="2" t="s">
        <v>1003</v>
      </c>
      <c r="B448" s="2" t="s">
        <v>1004</v>
      </c>
      <c r="C448" s="70" t="str">
        <f ca="1">HYPERLINK(Table8[[#This Row],[URL]])</f>
        <v>https://www.springer.com/journal/11013</v>
      </c>
    </row>
    <row r="449" spans="1:3" x14ac:dyDescent="0.25">
      <c r="A449" s="2" t="s">
        <v>1005</v>
      </c>
      <c r="B449" s="2" t="s">
        <v>1006</v>
      </c>
      <c r="C449" s="70" t="str">
        <f ca="1">HYPERLINK(Table8[[#This Row],[URL]])</f>
        <v>https://www.springer.com/journal/40429</v>
      </c>
    </row>
    <row r="450" spans="1:3" x14ac:dyDescent="0.25">
      <c r="A450" s="2" t="s">
        <v>1007</v>
      </c>
      <c r="B450" s="2" t="s">
        <v>1008</v>
      </c>
      <c r="C450" s="70" t="str">
        <f ca="1">HYPERLINK(Table8[[#This Row],[URL]])</f>
        <v>https://www.springer.com/journal/11882</v>
      </c>
    </row>
    <row r="451" spans="1:3" x14ac:dyDescent="0.25">
      <c r="A451" s="2" t="s">
        <v>1009</v>
      </c>
      <c r="B451" s="2" t="s">
        <v>1010</v>
      </c>
      <c r="C451" s="70" t="str">
        <f ca="1">HYPERLINK(Table8[[#This Row],[URL]])</f>
        <v>https://www.springer.com/journal/40140</v>
      </c>
    </row>
    <row r="452" spans="1:3" x14ac:dyDescent="0.25">
      <c r="A452" s="2" t="s">
        <v>1011</v>
      </c>
      <c r="B452" s="2" t="s">
        <v>1012</v>
      </c>
      <c r="C452" s="70" t="str">
        <f ca="1">HYPERLINK(Table8[[#This Row],[URL]])</f>
        <v>https://www.springer.com/journal/11883</v>
      </c>
    </row>
    <row r="453" spans="1:3" x14ac:dyDescent="0.25">
      <c r="A453" s="2" t="s">
        <v>1013</v>
      </c>
      <c r="B453" s="2" t="s">
        <v>1014</v>
      </c>
      <c r="C453" s="70" t="str">
        <f ca="1">HYPERLINK(Table8[[#This Row],[URL]])</f>
        <v>https://www.springer.com/journal/40473</v>
      </c>
    </row>
    <row r="454" spans="1:3" x14ac:dyDescent="0.25">
      <c r="A454" s="2" t="s">
        <v>1015</v>
      </c>
      <c r="B454" s="2" t="s">
        <v>1016</v>
      </c>
      <c r="C454" s="70" t="str">
        <f ca="1">HYPERLINK(Table8[[#This Row],[URL]])</f>
        <v>https://www.springer.com/journal/11884</v>
      </c>
    </row>
    <row r="455" spans="1:3" x14ac:dyDescent="0.25">
      <c r="A455" s="2" t="s">
        <v>1017</v>
      </c>
      <c r="B455" s="2" t="s">
        <v>1018</v>
      </c>
      <c r="C455" s="70" t="str">
        <f ca="1">HYPERLINK(Table8[[#This Row],[URL]])</f>
        <v>https://www.springer.com/journal/12609</v>
      </c>
    </row>
    <row r="456" spans="1:3" x14ac:dyDescent="0.25">
      <c r="A456" s="2" t="s">
        <v>1019</v>
      </c>
      <c r="B456" s="2" t="s">
        <v>1020</v>
      </c>
      <c r="C456" s="70" t="str">
        <f ca="1">HYPERLINK(Table8[[#This Row],[URL]])</f>
        <v>https://www.springer.com/journal/11886</v>
      </c>
    </row>
    <row r="457" spans="1:3" x14ac:dyDescent="0.25">
      <c r="A457" s="2" t="s">
        <v>1021</v>
      </c>
      <c r="B457" s="2" t="s">
        <v>1022</v>
      </c>
      <c r="C457" s="70" t="str">
        <f ca="1">HYPERLINK(Table8[[#This Row],[URL]])</f>
        <v>https://www.springer.com/journal/12410</v>
      </c>
    </row>
    <row r="458" spans="1:3" x14ac:dyDescent="0.25">
      <c r="A458" s="2" t="s">
        <v>1023</v>
      </c>
      <c r="B458" s="2" t="s">
        <v>1024</v>
      </c>
      <c r="C458" s="70" t="str">
        <f ca="1">HYPERLINK(Table8[[#This Row],[URL]])</f>
        <v>https://www.springer.com/journal/12170</v>
      </c>
    </row>
    <row r="459" spans="1:3" x14ac:dyDescent="0.25">
      <c r="A459" s="2" t="s">
        <v>1025</v>
      </c>
      <c r="B459" s="2" t="s">
        <v>1026</v>
      </c>
      <c r="C459" s="70" t="str">
        <f ca="1">HYPERLINK(Table8[[#This Row],[URL]])</f>
        <v>https://www.springer.com/journal/40641</v>
      </c>
    </row>
    <row r="460" spans="1:3" x14ac:dyDescent="0.25">
      <c r="A460" s="2" t="s">
        <v>1027</v>
      </c>
      <c r="B460" s="2" t="s">
        <v>1028</v>
      </c>
      <c r="C460" s="70" t="str">
        <f ca="1">HYPERLINK(Table8[[#This Row],[URL]])</f>
        <v>https://www.springer.com/journal/40588</v>
      </c>
    </row>
    <row r="461" spans="1:3" x14ac:dyDescent="0.25">
      <c r="A461" s="2" t="s">
        <v>1029</v>
      </c>
      <c r="B461" s="2" t="s">
        <v>1030</v>
      </c>
      <c r="C461" s="70" t="str">
        <f ca="1">HYPERLINK(Table8[[#This Row],[URL]])</f>
        <v>https://www.springer.com/journal/13671</v>
      </c>
    </row>
    <row r="462" spans="1:3" x14ac:dyDescent="0.25">
      <c r="A462" s="2" t="s">
        <v>1031</v>
      </c>
      <c r="B462" s="2" t="s">
        <v>1032</v>
      </c>
      <c r="C462" s="70" t="str">
        <f ca="1">HYPERLINK(Table8[[#This Row],[URL]])</f>
        <v>https://www.springer.com/journal/40474</v>
      </c>
    </row>
    <row r="463" spans="1:3" x14ac:dyDescent="0.25">
      <c r="A463" s="2" t="s">
        <v>1033</v>
      </c>
      <c r="B463" s="2" t="s">
        <v>1034</v>
      </c>
      <c r="C463" s="70" t="str">
        <f ca="1">HYPERLINK(Table8[[#This Row],[URL]])</f>
        <v>https://www.springer.com/journal/11892</v>
      </c>
    </row>
    <row r="464" spans="1:3" x14ac:dyDescent="0.25">
      <c r="A464" s="2" t="s">
        <v>1035</v>
      </c>
      <c r="B464" s="2" t="s">
        <v>1036</v>
      </c>
      <c r="C464" s="70" t="str">
        <f ca="1">HYPERLINK(Table8[[#This Row],[URL]])</f>
        <v>https://www.springer.com/journal/40138</v>
      </c>
    </row>
    <row r="465" spans="1:3" x14ac:dyDescent="0.25">
      <c r="A465" s="2" t="s">
        <v>1037</v>
      </c>
      <c r="B465" s="2" t="s">
        <v>1038</v>
      </c>
      <c r="C465" s="70" t="str">
        <f ca="1">HYPERLINK(Table8[[#This Row],[URL]])</f>
        <v>https://www.springer.com/journal/40572</v>
      </c>
    </row>
    <row r="466" spans="1:3" x14ac:dyDescent="0.25">
      <c r="A466" s="2" t="s">
        <v>1039</v>
      </c>
      <c r="B466" s="2" t="s">
        <v>1040</v>
      </c>
      <c r="C466" s="70" t="str">
        <f ca="1">HYPERLINK(Table8[[#This Row],[URL]])</f>
        <v>https://www.springer.com/journal/40471</v>
      </c>
    </row>
    <row r="467" spans="1:3" x14ac:dyDescent="0.25">
      <c r="A467" s="2" t="s">
        <v>1041</v>
      </c>
      <c r="B467" s="2" t="s">
        <v>1042</v>
      </c>
      <c r="C467" s="70" t="str">
        <f ca="1">HYPERLINK(Table8[[#This Row],[URL]])</f>
        <v>https://www.springer.com/journal/43555</v>
      </c>
    </row>
    <row r="468" spans="1:3" x14ac:dyDescent="0.25">
      <c r="A468" s="2" t="s">
        <v>1043</v>
      </c>
      <c r="B468" s="2" t="s">
        <v>1044</v>
      </c>
      <c r="C468" s="70" t="str">
        <f ca="1">HYPERLINK(Table8[[#This Row],[URL]])</f>
        <v>https://www.springer.com/journal/40725</v>
      </c>
    </row>
    <row r="469" spans="1:3" x14ac:dyDescent="0.25">
      <c r="A469" s="2" t="s">
        <v>1045</v>
      </c>
      <c r="B469" s="2" t="s">
        <v>1046</v>
      </c>
      <c r="C469" s="70" t="str">
        <f ca="1">HYPERLINK(Table8[[#This Row],[URL]])</f>
        <v>https://www.springer.com/journal/12281</v>
      </c>
    </row>
    <row r="470" spans="1:3" x14ac:dyDescent="0.25">
      <c r="A470" s="2" t="s">
        <v>1047</v>
      </c>
      <c r="B470" s="2" t="s">
        <v>1048</v>
      </c>
      <c r="C470" s="70" t="str">
        <f ca="1">HYPERLINK(Table8[[#This Row],[URL]])</f>
        <v>https://www.springer.com/journal/11894</v>
      </c>
    </row>
    <row r="471" spans="1:3" x14ac:dyDescent="0.25">
      <c r="A471" s="2" t="s">
        <v>1049</v>
      </c>
      <c r="B471" s="2" t="s">
        <v>1050</v>
      </c>
      <c r="C471" s="70" t="str">
        <f ca="1">HYPERLINK(Table8[[#This Row],[URL]])</f>
        <v>https://www.springer.com/journal/40142</v>
      </c>
    </row>
    <row r="472" spans="1:3" x14ac:dyDescent="0.25">
      <c r="A472" s="2" t="s">
        <v>1051</v>
      </c>
      <c r="B472" s="2" t="s">
        <v>1052</v>
      </c>
      <c r="C472" s="70" t="str">
        <f ca="1">HYPERLINK(Table8[[#This Row],[URL]])</f>
        <v>https://www.springer.com/journal/294</v>
      </c>
    </row>
    <row r="473" spans="1:3" x14ac:dyDescent="0.25">
      <c r="A473" s="2" t="s">
        <v>1053</v>
      </c>
      <c r="B473" s="2" t="s">
        <v>1054</v>
      </c>
      <c r="C473" s="70" t="str">
        <f ca="1">HYPERLINK(Table8[[#This Row],[URL]])</f>
        <v>https://www.springer.com/journal/13670</v>
      </c>
    </row>
    <row r="474" spans="1:3" x14ac:dyDescent="0.25">
      <c r="A474" s="2" t="s">
        <v>1055</v>
      </c>
      <c r="B474" s="2" t="s">
        <v>1056</v>
      </c>
      <c r="C474" s="70" t="str">
        <f ca="1">HYPERLINK(Table8[[#This Row],[URL]])</f>
        <v>https://www.springer.com/journal/11897</v>
      </c>
    </row>
    <row r="475" spans="1:3" x14ac:dyDescent="0.25">
      <c r="A475" s="2" t="s">
        <v>1057</v>
      </c>
      <c r="B475" s="2" t="s">
        <v>1058</v>
      </c>
      <c r="C475" s="70" t="str">
        <f ca="1">HYPERLINK(Table8[[#This Row],[URL]])</f>
        <v>https://www.springer.com/journal/11899</v>
      </c>
    </row>
    <row r="476" spans="1:3" x14ac:dyDescent="0.25">
      <c r="A476" s="2" t="s">
        <v>1059</v>
      </c>
      <c r="B476" s="2" t="s">
        <v>1060</v>
      </c>
      <c r="C476" s="70" t="str">
        <f ca="1">HYPERLINK(Table8[[#This Row],[URL]])</f>
        <v>https://www.springer.com/journal/11901</v>
      </c>
    </row>
    <row r="477" spans="1:3" x14ac:dyDescent="0.25">
      <c r="A477" s="2" t="s">
        <v>1061</v>
      </c>
      <c r="B477" s="2" t="s">
        <v>1062</v>
      </c>
      <c r="C477" s="70" t="str">
        <f ca="1">HYPERLINK(Table8[[#This Row],[URL]])</f>
        <v>https://www.springer.com/journal/11904</v>
      </c>
    </row>
    <row r="478" spans="1:3" x14ac:dyDescent="0.25">
      <c r="A478" s="2" t="s">
        <v>1063</v>
      </c>
      <c r="B478" s="2" t="s">
        <v>1064</v>
      </c>
      <c r="C478" s="70" t="str">
        <f ca="1">HYPERLINK(Table8[[#This Row],[URL]])</f>
        <v>https://www.springer.com/journal/11906</v>
      </c>
    </row>
    <row r="479" spans="1:3" x14ac:dyDescent="0.25">
      <c r="A479" s="2" t="s">
        <v>1065</v>
      </c>
      <c r="B479" s="2" t="s">
        <v>1066</v>
      </c>
      <c r="C479" s="70" t="str">
        <f ca="1">HYPERLINK(Table8[[#This Row],[URL]])</f>
        <v>https://www.springer.com/journal/11908</v>
      </c>
    </row>
    <row r="480" spans="1:3" x14ac:dyDescent="0.25">
      <c r="A480" s="2" t="s">
        <v>1067</v>
      </c>
      <c r="B480" s="2" t="s">
        <v>1068</v>
      </c>
      <c r="C480" s="70" t="str">
        <f ca="1">HYPERLINK(Table8[[#This Row],[URL]])</f>
        <v>https://www.springer.com/journal/40823</v>
      </c>
    </row>
    <row r="481" spans="1:3" x14ac:dyDescent="0.25">
      <c r="A481" s="2" t="s">
        <v>1069</v>
      </c>
      <c r="B481" s="2" t="s">
        <v>4761</v>
      </c>
      <c r="C481" s="70" t="str">
        <f ca="1">HYPERLINK(Table8[[#This Row],[URL]])</f>
        <v>https://www.springer.com/journal/11596</v>
      </c>
    </row>
    <row r="482" spans="1:3" x14ac:dyDescent="0.25">
      <c r="A482" s="2" t="s">
        <v>1071</v>
      </c>
      <c r="B482" s="2" t="s">
        <v>1072</v>
      </c>
      <c r="C482" s="70" t="str">
        <f ca="1">HYPERLINK(Table8[[#This Row],[URL]])</f>
        <v>https://www.springer.com/journal/284</v>
      </c>
    </row>
    <row r="483" spans="1:3" x14ac:dyDescent="0.25">
      <c r="A483" s="2" t="s">
        <v>1073</v>
      </c>
      <c r="B483" s="2" t="s">
        <v>1074</v>
      </c>
      <c r="C483" s="70" t="str">
        <f ca="1">HYPERLINK(Table8[[#This Row],[URL]])</f>
        <v>https://www.springer.com/journal/40610</v>
      </c>
    </row>
    <row r="484" spans="1:3" x14ac:dyDescent="0.25">
      <c r="A484" s="2" t="s">
        <v>1075</v>
      </c>
      <c r="B484" s="2" t="s">
        <v>1076</v>
      </c>
      <c r="C484" s="70" t="str">
        <f ca="1">HYPERLINK(Table8[[#This Row],[URL]])</f>
        <v>https://www.springer.com/journal/11910</v>
      </c>
    </row>
    <row r="485" spans="1:3" x14ac:dyDescent="0.25">
      <c r="A485" s="2" t="s">
        <v>1077</v>
      </c>
      <c r="B485" s="2" t="s">
        <v>1078</v>
      </c>
      <c r="C485" s="70" t="str">
        <f ca="1">HYPERLINK(Table8[[#This Row],[URL]])</f>
        <v>https://www.springer.com/journal/13668</v>
      </c>
    </row>
    <row r="486" spans="1:3" x14ac:dyDescent="0.25">
      <c r="A486" s="2" t="s">
        <v>1079</v>
      </c>
      <c r="B486" s="2" t="s">
        <v>1080</v>
      </c>
      <c r="C486" s="70" t="str">
        <f ca="1">HYPERLINK(Table8[[#This Row],[URL]])</f>
        <v>https://www.springer.com/journal/13679</v>
      </c>
    </row>
    <row r="487" spans="1:3" x14ac:dyDescent="0.25">
      <c r="A487" s="2" t="s">
        <v>1081</v>
      </c>
      <c r="B487" s="2" t="s">
        <v>1082</v>
      </c>
      <c r="C487" s="70" t="str">
        <f ca="1">HYPERLINK(Table8[[#This Row],[URL]])</f>
        <v>https://www.springer.com/journal/13669</v>
      </c>
    </row>
    <row r="488" spans="1:3" x14ac:dyDescent="0.25">
      <c r="A488" s="2" t="s">
        <v>1083</v>
      </c>
      <c r="B488" s="2" t="s">
        <v>1084</v>
      </c>
      <c r="C488" s="70" t="str">
        <f ca="1">HYPERLINK(Table8[[#This Row],[URL]])</f>
        <v>https://www.springer.com/journal/11912</v>
      </c>
    </row>
    <row r="489" spans="1:3" x14ac:dyDescent="0.25">
      <c r="A489" s="2" t="s">
        <v>1085</v>
      </c>
      <c r="B489" s="2" t="s">
        <v>1086</v>
      </c>
      <c r="C489" s="70" t="str">
        <f ca="1">HYPERLINK(Table8[[#This Row],[URL]])</f>
        <v>https://www.springer.com/journal/40135</v>
      </c>
    </row>
    <row r="490" spans="1:3" x14ac:dyDescent="0.25">
      <c r="A490" s="2" t="s">
        <v>1087</v>
      </c>
      <c r="B490" s="2" t="s">
        <v>1088</v>
      </c>
      <c r="C490" s="70" t="str">
        <f ca="1">HYPERLINK(Table8[[#This Row],[URL]])</f>
        <v>https://www.springer.com/journal/40496</v>
      </c>
    </row>
    <row r="491" spans="1:3" x14ac:dyDescent="0.25">
      <c r="A491" s="2" t="s">
        <v>1089</v>
      </c>
      <c r="B491" s="2" t="s">
        <v>1090</v>
      </c>
      <c r="C491" s="70" t="str">
        <f ca="1">HYPERLINK(Table8[[#This Row],[URL]])</f>
        <v>https://www.springer.com/journal/11914</v>
      </c>
    </row>
    <row r="492" spans="1:3" x14ac:dyDescent="0.25">
      <c r="A492" s="2" t="s">
        <v>1091</v>
      </c>
      <c r="B492" s="2" t="s">
        <v>1092</v>
      </c>
      <c r="C492" s="70" t="str">
        <f ca="1">HYPERLINK(Table8[[#This Row],[URL]])</f>
        <v>https://www.springer.com/journal/40136</v>
      </c>
    </row>
    <row r="493" spans="1:3" x14ac:dyDescent="0.25">
      <c r="A493" s="2" t="s">
        <v>1093</v>
      </c>
      <c r="B493" s="2" t="s">
        <v>1094</v>
      </c>
      <c r="C493" s="70" t="str">
        <f ca="1">HYPERLINK(Table8[[#This Row],[URL]])</f>
        <v>https://www.springer.com/journal/11916</v>
      </c>
    </row>
    <row r="494" spans="1:3" x14ac:dyDescent="0.25">
      <c r="A494" s="2" t="s">
        <v>1095</v>
      </c>
      <c r="B494" s="2" t="s">
        <v>1096</v>
      </c>
      <c r="C494" s="70" t="str">
        <f ca="1">HYPERLINK(Table8[[#This Row],[URL]])</f>
        <v>https://www.springer.com/journal/40124</v>
      </c>
    </row>
    <row r="495" spans="1:3" x14ac:dyDescent="0.25">
      <c r="A495" s="2" t="s">
        <v>1097</v>
      </c>
      <c r="B495" s="2" t="s">
        <v>1098</v>
      </c>
      <c r="C495" s="70" t="str">
        <f ca="1">HYPERLINK(Table8[[#This Row],[URL]])</f>
        <v>https://www.springer.com/journal/40495</v>
      </c>
    </row>
    <row r="496" spans="1:3" x14ac:dyDescent="0.25">
      <c r="A496" s="2" t="s">
        <v>1099</v>
      </c>
      <c r="B496" s="2" t="s">
        <v>1100</v>
      </c>
      <c r="C496" s="70" t="str">
        <f ca="1">HYPERLINK(Table8[[#This Row],[URL]])</f>
        <v>https://www.springer.com/journal/40141</v>
      </c>
    </row>
    <row r="497" spans="1:3" x14ac:dyDescent="0.25">
      <c r="A497" s="2" t="s">
        <v>1101</v>
      </c>
      <c r="B497" s="2" t="s">
        <v>1102</v>
      </c>
      <c r="C497" s="70" t="str">
        <f ca="1">HYPERLINK(Table8[[#This Row],[URL]])</f>
        <v>https://www.springer.com/journal/40726</v>
      </c>
    </row>
    <row r="498" spans="1:3" x14ac:dyDescent="0.25">
      <c r="A498" s="2" t="s">
        <v>1103</v>
      </c>
      <c r="B498" s="2" t="s">
        <v>1104</v>
      </c>
      <c r="C498" s="70" t="str">
        <f ca="1">HYPERLINK(Table8[[#This Row],[URL]])</f>
        <v>https://www.springer.com/journal/11920</v>
      </c>
    </row>
    <row r="499" spans="1:3" x14ac:dyDescent="0.25">
      <c r="A499" s="2" t="s">
        <v>1105</v>
      </c>
      <c r="B499" s="2" t="s">
        <v>1106</v>
      </c>
      <c r="C499" s="70" t="str">
        <f ca="1">HYPERLINK(Table8[[#This Row],[URL]])</f>
        <v>https://www.springer.com/journal/12144</v>
      </c>
    </row>
    <row r="500" spans="1:3" x14ac:dyDescent="0.25">
      <c r="A500" s="2" t="s">
        <v>1107</v>
      </c>
      <c r="B500" s="2" t="s">
        <v>1108</v>
      </c>
      <c r="C500" s="70" t="str">
        <f ca="1">HYPERLINK(Table8[[#This Row],[URL]])</f>
        <v>https://www.springer.com/journal/13665</v>
      </c>
    </row>
    <row r="501" spans="1:3" x14ac:dyDescent="0.25">
      <c r="A501" s="2" t="s">
        <v>1109</v>
      </c>
      <c r="B501" s="2" t="s">
        <v>1110</v>
      </c>
      <c r="C501" s="70" t="str">
        <f ca="1">HYPERLINK(Table8[[#This Row],[URL]])</f>
        <v>https://www.springer.com/journal/40134</v>
      </c>
    </row>
    <row r="502" spans="1:3" x14ac:dyDescent="0.25">
      <c r="A502" s="2" t="s">
        <v>1111</v>
      </c>
      <c r="B502" s="2" t="s">
        <v>1112</v>
      </c>
      <c r="C502" s="70" t="str">
        <f ca="1">HYPERLINK(Table8[[#This Row],[URL]])</f>
        <v>https://www.springer.com/journal/12178</v>
      </c>
    </row>
    <row r="503" spans="1:3" x14ac:dyDescent="0.25">
      <c r="A503" s="2" t="s">
        <v>1113</v>
      </c>
      <c r="B503" s="2" t="s">
        <v>1114</v>
      </c>
      <c r="C503" s="70" t="str">
        <f ca="1">HYPERLINK(Table8[[#This Row],[URL]])</f>
        <v>https://www.springer.com/journal/11926</v>
      </c>
    </row>
    <row r="504" spans="1:3" x14ac:dyDescent="0.25">
      <c r="A504" s="2" t="s">
        <v>1115</v>
      </c>
      <c r="B504" s="2" t="s">
        <v>1116</v>
      </c>
      <c r="C504" s="70" t="str">
        <f ca="1">HYPERLINK(Table8[[#This Row],[URL]])</f>
        <v>https://www.springer.com/journal/43154</v>
      </c>
    </row>
    <row r="505" spans="1:3" x14ac:dyDescent="0.25">
      <c r="A505" s="2" t="s">
        <v>1117</v>
      </c>
      <c r="B505" s="2" t="s">
        <v>1118</v>
      </c>
      <c r="C505" s="70" t="str">
        <f ca="1">HYPERLINK(Table8[[#This Row],[URL]])</f>
        <v>https://www.springer.com/journal/11930</v>
      </c>
    </row>
    <row r="506" spans="1:3" x14ac:dyDescent="0.25">
      <c r="A506" s="2" t="s">
        <v>1119</v>
      </c>
      <c r="B506" s="2" t="s">
        <v>1120</v>
      </c>
      <c r="C506" s="70" t="str">
        <f ca="1">HYPERLINK(Table8[[#This Row],[URL]])</f>
        <v>https://www.springer.com/journal/40675</v>
      </c>
    </row>
    <row r="507" spans="1:3" x14ac:dyDescent="0.25">
      <c r="A507" s="2" t="s">
        <v>1121</v>
      </c>
      <c r="B507" s="2" t="s">
        <v>1122</v>
      </c>
      <c r="C507" s="70" t="str">
        <f ca="1">HYPERLINK(Table8[[#This Row],[URL]])</f>
        <v>https://www.springer.com/journal/40778</v>
      </c>
    </row>
    <row r="508" spans="1:3" x14ac:dyDescent="0.25">
      <c r="A508" s="2" t="s">
        <v>1123</v>
      </c>
      <c r="B508" s="2" t="s">
        <v>1124</v>
      </c>
      <c r="C508" s="70" t="str">
        <f ca="1">HYPERLINK(Table8[[#This Row],[URL]])</f>
        <v>https://www.springer.com/journal/40137</v>
      </c>
    </row>
    <row r="509" spans="1:3" x14ac:dyDescent="0.25">
      <c r="A509" s="2" t="s">
        <v>1125</v>
      </c>
      <c r="B509" s="2" t="s">
        <v>1126</v>
      </c>
      <c r="C509" s="70" t="str">
        <f ca="1">HYPERLINK(Table8[[#This Row],[URL]])</f>
        <v>https://www.springer.com/journal/40518</v>
      </c>
    </row>
    <row r="510" spans="1:3" x14ac:dyDescent="0.25">
      <c r="A510" s="2" t="s">
        <v>1127</v>
      </c>
      <c r="B510" s="2" t="s">
        <v>1128</v>
      </c>
      <c r="C510" s="70" t="str">
        <f ca="1">HYPERLINK(Table8[[#This Row],[URL]])</f>
        <v>https://www.springer.com/journal/43152</v>
      </c>
    </row>
    <row r="511" spans="1:3" x14ac:dyDescent="0.25">
      <c r="A511" s="2" t="s">
        <v>1129</v>
      </c>
      <c r="B511" s="2" t="s">
        <v>1130</v>
      </c>
      <c r="C511" s="70" t="str">
        <f ca="1">HYPERLINK(Table8[[#This Row],[URL]])</f>
        <v>https://www.springer.com/journal/40472</v>
      </c>
    </row>
    <row r="512" spans="1:3" x14ac:dyDescent="0.25">
      <c r="A512" s="2" t="s">
        <v>1131</v>
      </c>
      <c r="B512" s="2" t="s">
        <v>1132</v>
      </c>
      <c r="C512" s="70" t="str">
        <f ca="1">HYPERLINK(Table8[[#This Row],[URL]])</f>
        <v>https://www.springer.com/journal/40719</v>
      </c>
    </row>
    <row r="513" spans="1:3" x14ac:dyDescent="0.25">
      <c r="A513" s="2" t="s">
        <v>1133</v>
      </c>
      <c r="B513" s="2" t="s">
        <v>1134</v>
      </c>
      <c r="C513" s="70" t="str">
        <f ca="1">HYPERLINK(Table8[[#This Row],[URL]])</f>
        <v>https://www.springer.com/journal/40521</v>
      </c>
    </row>
    <row r="514" spans="1:3" x14ac:dyDescent="0.25">
      <c r="A514" s="2" t="s">
        <v>1135</v>
      </c>
      <c r="B514" s="2" t="s">
        <v>1136</v>
      </c>
      <c r="C514" s="70" t="str">
        <f ca="1">HYPERLINK(Table8[[#This Row],[URL]])</f>
        <v>https://www.springer.com/journal/11936</v>
      </c>
    </row>
    <row r="515" spans="1:3" x14ac:dyDescent="0.25">
      <c r="A515" s="2" t="s">
        <v>1137</v>
      </c>
      <c r="B515" s="2" t="s">
        <v>1138</v>
      </c>
      <c r="C515" s="70" t="str">
        <f ca="1">HYPERLINK(Table8[[#This Row],[URL]])</f>
        <v>https://www.springer.com/journal/11938</v>
      </c>
    </row>
    <row r="516" spans="1:3" x14ac:dyDescent="0.25">
      <c r="A516" s="2" t="s">
        <v>1139</v>
      </c>
      <c r="B516" s="2" t="s">
        <v>1140</v>
      </c>
      <c r="C516" s="70" t="str">
        <f ca="1">HYPERLINK(Table8[[#This Row],[URL]])</f>
        <v>https://www.springer.com/journal/40506</v>
      </c>
    </row>
    <row r="517" spans="1:3" x14ac:dyDescent="0.25">
      <c r="A517" s="2" t="s">
        <v>1141</v>
      </c>
      <c r="B517" s="2" t="s">
        <v>1142</v>
      </c>
      <c r="C517" s="70" t="str">
        <f ca="1">HYPERLINK(Table8[[#This Row],[URL]])</f>
        <v>https://www.springer.com/journal/11940</v>
      </c>
    </row>
    <row r="518" spans="1:3" x14ac:dyDescent="0.25">
      <c r="A518" s="2" t="s">
        <v>1143</v>
      </c>
      <c r="B518" s="2" t="s">
        <v>1144</v>
      </c>
      <c r="C518" s="70" t="str">
        <f ca="1">HYPERLINK(Table8[[#This Row],[URL]])</f>
        <v>https://www.springer.com/journal/11864</v>
      </c>
    </row>
    <row r="519" spans="1:3" x14ac:dyDescent="0.25">
      <c r="A519" s="2" t="s">
        <v>1145</v>
      </c>
      <c r="B519" s="2" t="s">
        <v>1146</v>
      </c>
      <c r="C519" s="70" t="str">
        <f ca="1">HYPERLINK(Table8[[#This Row],[URL]])</f>
        <v>https://www.springer.com/journal/40746</v>
      </c>
    </row>
    <row r="520" spans="1:3" x14ac:dyDescent="0.25">
      <c r="A520" s="2" t="s">
        <v>1147</v>
      </c>
      <c r="B520" s="2" t="s">
        <v>1148</v>
      </c>
      <c r="C520" s="70" t="str">
        <f ca="1">HYPERLINK(Table8[[#This Row],[URL]])</f>
        <v>https://www.springer.com/journal/40501</v>
      </c>
    </row>
    <row r="521" spans="1:3" x14ac:dyDescent="0.25">
      <c r="A521" s="2" t="s">
        <v>1149</v>
      </c>
      <c r="B521" s="2" t="s">
        <v>1150</v>
      </c>
      <c r="C521" s="70" t="str">
        <f ca="1">HYPERLINK(Table8[[#This Row],[URL]])</f>
        <v>https://www.springer.com/journal/40674</v>
      </c>
    </row>
    <row r="522" spans="1:3" x14ac:dyDescent="0.25">
      <c r="A522" s="2" t="s">
        <v>1151</v>
      </c>
      <c r="B522" s="2" t="s">
        <v>1152</v>
      </c>
      <c r="C522" s="70" t="str">
        <f ca="1">HYPERLINK(Table8[[#This Row],[URL]])</f>
        <v>https://www.springer.com/journal/40475</v>
      </c>
    </row>
    <row r="523" spans="1:3" x14ac:dyDescent="0.25">
      <c r="A523" s="2" t="s">
        <v>1153</v>
      </c>
      <c r="B523" s="2" t="s">
        <v>1154</v>
      </c>
      <c r="C523" s="70" t="str">
        <f ca="1">HYPERLINK(Table8[[#This Row],[URL]])</f>
        <v>https://www.springer.com/journal/11934</v>
      </c>
    </row>
    <row r="524" spans="1:3" x14ac:dyDescent="0.25">
      <c r="A524" s="2" t="s">
        <v>1155</v>
      </c>
      <c r="B524" s="2" t="s">
        <v>1156</v>
      </c>
      <c r="C524" s="70" t="str">
        <f ca="1">HYPERLINK(Table8[[#This Row],[URL]])</f>
        <v>https://www.springer.com/journal/41297</v>
      </c>
    </row>
    <row r="525" spans="1:3" x14ac:dyDescent="0.25">
      <c r="A525" s="2" t="s">
        <v>1157</v>
      </c>
      <c r="B525" s="2" t="s">
        <v>1158</v>
      </c>
      <c r="C525" s="70" t="str">
        <f ca="1">HYPERLINK(Table8[[#This Row],[URL]])</f>
        <v>https://www.springer.com/journal/40547</v>
      </c>
    </row>
    <row r="526" spans="1:3" x14ac:dyDescent="0.25">
      <c r="A526" s="2" t="s">
        <v>1163</v>
      </c>
      <c r="B526" s="2" t="s">
        <v>1164</v>
      </c>
      <c r="C526" s="70" t="str">
        <f ca="1">HYPERLINK(Table8[[#This Row],[URL]])</f>
        <v>https://www.springer.com/journal/10616</v>
      </c>
    </row>
    <row r="527" spans="1:3" x14ac:dyDescent="0.25">
      <c r="A527" s="2" t="s">
        <v>1165</v>
      </c>
      <c r="B527" s="2" t="s">
        <v>1166</v>
      </c>
      <c r="C527" s="70" t="str">
        <f ca="1">HYPERLINK(Table8[[#This Row],[URL]])</f>
        <v>https://www.springer.com/journal/10587</v>
      </c>
    </row>
    <row r="528" spans="1:3" x14ac:dyDescent="0.25">
      <c r="A528" s="2" t="s">
        <v>1167</v>
      </c>
      <c r="B528" s="2" t="s">
        <v>1168</v>
      </c>
      <c r="C528" s="70" t="str">
        <f ca="1">HYPERLINK(Table8[[#This Row],[URL]])</f>
        <v>https://www.springer.com/journal/11712</v>
      </c>
    </row>
    <row r="529" spans="1:3" x14ac:dyDescent="0.25">
      <c r="A529" s="2" t="s">
        <v>1169</v>
      </c>
      <c r="B529" s="2" t="s">
        <v>1170</v>
      </c>
      <c r="C529" s="70" t="str">
        <f ca="1">HYPERLINK(Table8[[#This Row],[URL]])</f>
        <v>https://www.springer.com/journal/40199</v>
      </c>
    </row>
    <row r="530" spans="1:3" x14ac:dyDescent="0.25">
      <c r="A530" s="2" t="s">
        <v>1171</v>
      </c>
      <c r="B530" s="2" t="s">
        <v>1172</v>
      </c>
      <c r="C530" s="70" t="str">
        <f ca="1">HYPERLINK(Table8[[#This Row],[URL]])</f>
        <v>https://www.springer.com/journal/43830</v>
      </c>
    </row>
    <row r="531" spans="1:3" x14ac:dyDescent="0.25">
      <c r="A531" s="2" t="s">
        <v>1173</v>
      </c>
      <c r="B531" s="2" t="s">
        <v>1174</v>
      </c>
      <c r="C531" s="70" t="str">
        <f ca="1">HYPERLINK(Table8[[#This Row],[URL]])</f>
        <v>https://www.springer.com/journal/10618</v>
      </c>
    </row>
    <row r="532" spans="1:3" x14ac:dyDescent="0.25">
      <c r="A532" s="2" t="s">
        <v>4762</v>
      </c>
      <c r="B532" s="2" t="s">
        <v>4763</v>
      </c>
      <c r="C532" s="70" t="str">
        <f ca="1">HYPERLINK(Table8[[#This Row],[URL]])</f>
        <v>https://www.springer.com/journal/42421</v>
      </c>
    </row>
    <row r="533" spans="1:3" x14ac:dyDescent="0.25">
      <c r="A533" s="2" t="s">
        <v>1175</v>
      </c>
      <c r="B533" s="2" t="s">
        <v>1176</v>
      </c>
      <c r="C533" s="70" t="str">
        <f ca="1">HYPERLINK(Table8[[#This Row],[URL]])</f>
        <v>https://www.springer.com/journal/13222</v>
      </c>
    </row>
    <row r="534" spans="1:3" x14ac:dyDescent="0.25">
      <c r="A534" s="2" t="s">
        <v>1177</v>
      </c>
      <c r="B534" s="2" t="s">
        <v>1178</v>
      </c>
      <c r="C534" s="70" t="str">
        <f ca="1">HYPERLINK(Table8[[#This Row],[URL]])</f>
        <v>https://www.springer.com/journal/11623</v>
      </c>
    </row>
    <row r="535" spans="1:3" x14ac:dyDescent="0.25">
      <c r="A535" s="2" t="s">
        <v>1179</v>
      </c>
      <c r="B535" s="2" t="s">
        <v>1180</v>
      </c>
      <c r="C535" s="70" t="str">
        <f ca="1">HYPERLINK(Table8[[#This Row],[URL]])</f>
        <v>https://www.springer.com/journal/10645</v>
      </c>
    </row>
    <row r="536" spans="1:3" x14ac:dyDescent="0.25">
      <c r="A536" s="2" t="s">
        <v>4764</v>
      </c>
      <c r="B536" s="2" t="s">
        <v>1182</v>
      </c>
      <c r="C536" s="70" t="str">
        <f ca="1">HYPERLINK(Table8[[#This Row],[URL]])</f>
        <v>https://www.springer.com/journal/40622</v>
      </c>
    </row>
    <row r="537" spans="1:3" x14ac:dyDescent="0.25">
      <c r="A537" s="2" t="s">
        <v>1183</v>
      </c>
      <c r="B537" s="2" t="s">
        <v>1184</v>
      </c>
      <c r="C537" s="70" t="str">
        <f ca="1">HYPERLINK(Table8[[#This Row],[URL]])</f>
        <v>https://www.springer.com/journal/10203</v>
      </c>
    </row>
    <row r="538" spans="1:3" x14ac:dyDescent="0.25">
      <c r="A538" s="2" t="s">
        <v>1209</v>
      </c>
      <c r="B538" s="2" t="s">
        <v>1210</v>
      </c>
      <c r="C538" s="70" t="str">
        <f ca="1">HYPERLINK(Table8[[#This Row],[URL]])</f>
        <v>https://www.springer.com/journal/115</v>
      </c>
    </row>
    <row r="539" spans="1:3" x14ac:dyDescent="0.25">
      <c r="A539" s="2" t="s">
        <v>1223</v>
      </c>
      <c r="B539" s="2" t="s">
        <v>1224</v>
      </c>
      <c r="C539" s="70" t="str">
        <f ca="1">HYPERLINK(Table8[[#This Row],[URL]])</f>
        <v>https://www.springer.com/journal/482</v>
      </c>
    </row>
    <row r="540" spans="1:3" x14ac:dyDescent="0.25">
      <c r="A540" s="2" t="s">
        <v>1229</v>
      </c>
      <c r="B540" s="2" t="s">
        <v>1230</v>
      </c>
      <c r="C540" s="70" t="str">
        <f ca="1">HYPERLINK(Table8[[#This Row],[URL]])</f>
        <v>https://www.springer.com/journal/10617</v>
      </c>
    </row>
    <row r="541" spans="1:3" x14ac:dyDescent="0.25">
      <c r="A541" s="2" t="s">
        <v>1231</v>
      </c>
      <c r="B541" s="2" t="s">
        <v>1232</v>
      </c>
      <c r="C541" s="70" t="str">
        <f ca="1">HYPERLINK(Table8[[#This Row],[URL]])</f>
        <v>https://www.springer.com/journal/10623</v>
      </c>
    </row>
    <row r="542" spans="1:3" x14ac:dyDescent="0.25">
      <c r="A542" s="2" t="s">
        <v>1233</v>
      </c>
      <c r="B542" s="2" t="s">
        <v>1234</v>
      </c>
      <c r="C542" s="70" t="str">
        <f ca="1">HYPERLINK(Table8[[#This Row],[URL]])</f>
        <v>https://www.springer.com/journal/41245</v>
      </c>
    </row>
    <row r="543" spans="1:3" x14ac:dyDescent="0.25">
      <c r="A543" s="2" t="s">
        <v>1235</v>
      </c>
      <c r="B543" s="2" t="s">
        <v>1236</v>
      </c>
      <c r="C543" s="70" t="str">
        <f ca="1">HYPERLINK(Table8[[#This Row],[URL]])</f>
        <v>https://www.springer.com/journal/42212</v>
      </c>
    </row>
    <row r="544" spans="1:3" x14ac:dyDescent="0.25">
      <c r="A544" s="2" t="s">
        <v>1239</v>
      </c>
      <c r="B544" s="2" t="s">
        <v>1240</v>
      </c>
      <c r="C544" s="70" t="str">
        <f ca="1">HYPERLINK(Table8[[#This Row],[URL]])</f>
        <v>https://www.springer.com/journal/427</v>
      </c>
    </row>
    <row r="545" spans="1:3" x14ac:dyDescent="0.25">
      <c r="A545" s="2" t="s">
        <v>1241</v>
      </c>
      <c r="B545" s="2" t="s">
        <v>1242</v>
      </c>
      <c r="C545" s="70" t="str">
        <f ca="1">HYPERLINK(Table8[[#This Row],[URL]])</f>
        <v>https://www.springer.com/journal/125</v>
      </c>
    </row>
    <row r="546" spans="1:3" x14ac:dyDescent="0.25">
      <c r="A546" s="2" t="s">
        <v>1245</v>
      </c>
      <c r="B546" s="2" t="s">
        <v>1246</v>
      </c>
      <c r="C546" s="70" t="str">
        <f ca="1">HYPERLINK(Table8[[#This Row],[URL]])</f>
        <v>https://www.springer.com/journal/10624</v>
      </c>
    </row>
    <row r="547" spans="1:3" x14ac:dyDescent="0.25">
      <c r="A547" s="2" t="s">
        <v>4765</v>
      </c>
      <c r="B547" s="2" t="s">
        <v>4766</v>
      </c>
      <c r="C547" s="70" t="str">
        <f ca="1">HYPERLINK(Table8[[#This Row],[URL]])</f>
        <v>https://www.springer.com/journal/101</v>
      </c>
    </row>
    <row r="548" spans="1:3" x14ac:dyDescent="0.25">
      <c r="A548" s="2" t="s">
        <v>4767</v>
      </c>
      <c r="B548" s="2" t="s">
        <v>4768</v>
      </c>
      <c r="C548" s="70" t="str">
        <f ca="1">HYPERLINK(Table8[[#This Row],[URL]])</f>
        <v>https://www.springer.com/journal/104</v>
      </c>
    </row>
    <row r="549" spans="1:3" x14ac:dyDescent="0.25">
      <c r="A549" s="2" t="s">
        <v>4769</v>
      </c>
      <c r="B549" s="2" t="s">
        <v>4770</v>
      </c>
      <c r="C549" s="70" t="str">
        <f ca="1">HYPERLINK(Table8[[#This Row],[URL]])</f>
        <v>https://www.springer.com/journal/105</v>
      </c>
    </row>
    <row r="550" spans="1:3" x14ac:dyDescent="0.25">
      <c r="A550" s="2" t="s">
        <v>4771</v>
      </c>
      <c r="B550" s="2" t="s">
        <v>4772</v>
      </c>
      <c r="C550" s="70" t="str">
        <f ca="1">HYPERLINK(Table8[[#This Row],[URL]])</f>
        <v>https://www.springer.com/journal/11428</v>
      </c>
    </row>
    <row r="551" spans="1:3" x14ac:dyDescent="0.25">
      <c r="A551" s="2" t="s">
        <v>4773</v>
      </c>
      <c r="B551" s="2" t="s">
        <v>4774</v>
      </c>
      <c r="C551" s="70" t="str">
        <f ca="1">HYPERLINK(Table8[[#This Row],[URL]])</f>
        <v>https://www.springer.com/journal/11377</v>
      </c>
    </row>
    <row r="552" spans="1:3" x14ac:dyDescent="0.25">
      <c r="A552" s="2" t="s">
        <v>4775</v>
      </c>
      <c r="B552" s="2" t="s">
        <v>4776</v>
      </c>
      <c r="C552" s="70" t="str">
        <f ca="1">HYPERLINK(Table8[[#This Row],[URL]])</f>
        <v>https://www.springer.com/journal/129</v>
      </c>
    </row>
    <row r="553" spans="1:3" x14ac:dyDescent="0.25">
      <c r="A553" s="2" t="s">
        <v>4777</v>
      </c>
      <c r="B553" s="2" t="s">
        <v>4778</v>
      </c>
      <c r="C553" s="70" t="str">
        <f ca="1">HYPERLINK(Table8[[#This Row],[URL]])</f>
        <v>https://www.springer.com/journal/108</v>
      </c>
    </row>
    <row r="554" spans="1:3" x14ac:dyDescent="0.25">
      <c r="A554" s="2" t="s">
        <v>4779</v>
      </c>
      <c r="B554" s="2" t="s">
        <v>4780</v>
      </c>
      <c r="C554" s="70" t="str">
        <f ca="1">HYPERLINK(Table8[[#This Row],[URL]])</f>
        <v>https://www.springer.com/journal/12181</v>
      </c>
    </row>
    <row r="555" spans="1:3" x14ac:dyDescent="0.25">
      <c r="A555" s="2" t="s">
        <v>4781</v>
      </c>
      <c r="B555" s="2" t="s">
        <v>4782</v>
      </c>
      <c r="C555" s="70" t="str">
        <f ca="1">HYPERLINK(Table8[[#This Row],[URL]])</f>
        <v>https://www.springer.com/journal/12285</v>
      </c>
    </row>
    <row r="556" spans="1:3" x14ac:dyDescent="0.25">
      <c r="A556" s="2" t="s">
        <v>4783</v>
      </c>
      <c r="B556" s="2" t="s">
        <v>4784</v>
      </c>
      <c r="C556" s="70" t="str">
        <f ca="1">HYPERLINK(Table8[[#This Row],[URL]])</f>
        <v>https://www.springer.com/journal/11560</v>
      </c>
    </row>
    <row r="557" spans="1:3" x14ac:dyDescent="0.25">
      <c r="A557" s="2" t="s">
        <v>4785</v>
      </c>
      <c r="B557" s="2" t="s">
        <v>4786</v>
      </c>
      <c r="C557" s="70" t="str">
        <f ca="1">HYPERLINK(Table8[[#This Row],[URL]])</f>
        <v>https://www.springer.com/journal/761</v>
      </c>
    </row>
    <row r="558" spans="1:3" x14ac:dyDescent="0.25">
      <c r="A558" s="2" t="s">
        <v>4787</v>
      </c>
      <c r="B558" s="2" t="s">
        <v>4788</v>
      </c>
      <c r="C558" s="70" t="str">
        <f ca="1">HYPERLINK(Table8[[#This Row],[URL]])</f>
        <v>https://www.springer.com/journal/347</v>
      </c>
    </row>
    <row r="559" spans="1:3" x14ac:dyDescent="0.25">
      <c r="A559" s="2" t="s">
        <v>4789</v>
      </c>
      <c r="B559" s="2" t="s">
        <v>4790</v>
      </c>
      <c r="C559" s="70" t="str">
        <f ca="1">HYPERLINK(Table8[[#This Row],[URL]])</f>
        <v>https://www.springer.com/journal/132</v>
      </c>
    </row>
    <row r="560" spans="1:3" x14ac:dyDescent="0.25">
      <c r="A560" s="2" t="s">
        <v>4791</v>
      </c>
      <c r="B560" s="2" t="s">
        <v>4792</v>
      </c>
      <c r="C560" s="70" t="str">
        <f ca="1">HYPERLINK(Table8[[#This Row],[URL]])</f>
        <v>https://www.springer.com/journal/292</v>
      </c>
    </row>
    <row r="561" spans="1:3" x14ac:dyDescent="0.25">
      <c r="A561" s="2" t="s">
        <v>4793</v>
      </c>
      <c r="B561" s="2" t="s">
        <v>4794</v>
      </c>
      <c r="C561" s="70" t="str">
        <f ca="1">HYPERLINK(Table8[[#This Row],[URL]])</f>
        <v>https://www.springer.com/journal/278</v>
      </c>
    </row>
    <row r="562" spans="1:3" x14ac:dyDescent="0.25">
      <c r="A562" s="2" t="s">
        <v>4795</v>
      </c>
      <c r="B562" s="2" t="s">
        <v>4796</v>
      </c>
      <c r="C562" s="70" t="str">
        <f ca="1">HYPERLINK(Table8[[#This Row],[URL]])</f>
        <v>https://www.springer.com/journal/117</v>
      </c>
    </row>
    <row r="563" spans="1:3" x14ac:dyDescent="0.25">
      <c r="A563" s="2" t="s">
        <v>4797</v>
      </c>
      <c r="B563" s="2" t="s">
        <v>4798</v>
      </c>
      <c r="C563" s="70" t="str">
        <f ca="1">HYPERLINK(Table8[[#This Row],[URL]])</f>
        <v>https://www.springer.com/journal/113</v>
      </c>
    </row>
    <row r="564" spans="1:3" x14ac:dyDescent="0.25">
      <c r="A564" s="2" t="s">
        <v>4799</v>
      </c>
      <c r="B564" s="2" t="s">
        <v>4800</v>
      </c>
      <c r="C564" s="70" t="str">
        <f ca="1">HYPERLINK(Table8[[#This Row],[URL]])</f>
        <v>https://www.springer.com/journal/120</v>
      </c>
    </row>
    <row r="565" spans="1:3" x14ac:dyDescent="0.25">
      <c r="A565" s="2" t="s">
        <v>1249</v>
      </c>
      <c r="B565" s="2" t="s">
        <v>1250</v>
      </c>
      <c r="C565" s="70" t="str">
        <f ca="1">HYPERLINK(Table8[[#This Row],[URL]])</f>
        <v>https://www.springer.com/journal/12591</v>
      </c>
    </row>
    <row r="566" spans="1:3" x14ac:dyDescent="0.25">
      <c r="A566" s="2" t="s">
        <v>1251</v>
      </c>
      <c r="B566" s="2" t="s">
        <v>1252</v>
      </c>
      <c r="C566" s="70" t="str">
        <f ca="1">HYPERLINK(Table8[[#This Row],[URL]])</f>
        <v>https://www.springer.com/journal/10620</v>
      </c>
    </row>
    <row r="567" spans="1:3" x14ac:dyDescent="0.25">
      <c r="A567" s="2" t="s">
        <v>1253</v>
      </c>
      <c r="B567" s="2" t="s">
        <v>1254</v>
      </c>
      <c r="C567" s="70" t="str">
        <f ca="1">HYPERLINK(Table8[[#This Row],[URL]])</f>
        <v>https://www.springer.com/journal/40751</v>
      </c>
    </row>
    <row r="568" spans="1:3" x14ac:dyDescent="0.25">
      <c r="A568" s="2" t="s">
        <v>1255</v>
      </c>
      <c r="B568" s="2" t="s">
        <v>1256</v>
      </c>
      <c r="C568" s="70" t="str">
        <f ca="1">HYPERLINK(Table8[[#This Row],[URL]])</f>
        <v>https://www.springer.com/journal/42521</v>
      </c>
    </row>
    <row r="569" spans="1:3" x14ac:dyDescent="0.25">
      <c r="A569" s="2" t="s">
        <v>1257</v>
      </c>
      <c r="B569" s="2" t="s">
        <v>1258</v>
      </c>
      <c r="C569" s="70" t="str">
        <f ca="1">HYPERLINK(Table8[[#This Row],[URL]])</f>
        <v>https://www.springer.com/journal/44206</v>
      </c>
    </row>
    <row r="570" spans="1:3" x14ac:dyDescent="0.25">
      <c r="A570" s="2" t="s">
        <v>1259</v>
      </c>
      <c r="B570" s="2" t="s">
        <v>1260</v>
      </c>
      <c r="C570" s="70" t="str">
        <f ca="1">HYPERLINK(Table8[[#This Row],[URL]])</f>
        <v>https://www.springer.com/journal/42984</v>
      </c>
    </row>
    <row r="571" spans="1:3" x14ac:dyDescent="0.25">
      <c r="A571" s="2" t="s">
        <v>1261</v>
      </c>
      <c r="B571" s="2" t="s">
        <v>1262</v>
      </c>
      <c r="C571" s="70" t="str">
        <f ca="1">HYPERLINK(Table8[[#This Row],[URL]])</f>
        <v>https://www.springer.com/journal/454</v>
      </c>
    </row>
    <row r="572" spans="1:3" x14ac:dyDescent="0.25">
      <c r="A572" s="2" t="s">
        <v>1263</v>
      </c>
      <c r="B572" s="2" t="s">
        <v>1264</v>
      </c>
      <c r="C572" s="70" t="str">
        <f ca="1">HYPERLINK(Table8[[#This Row],[URL]])</f>
        <v>https://www.springer.com/journal/10626</v>
      </c>
    </row>
    <row r="573" spans="1:3" x14ac:dyDescent="0.25">
      <c r="A573" s="2" t="s">
        <v>1265</v>
      </c>
      <c r="B573" s="2" t="s">
        <v>1266</v>
      </c>
      <c r="C573" s="70" t="str">
        <f ca="1">HYPERLINK(Table8[[#This Row],[URL]])</f>
        <v>https://www.springer.com/journal/10619</v>
      </c>
    </row>
    <row r="574" spans="1:3" x14ac:dyDescent="0.25">
      <c r="A574" s="2" t="s">
        <v>1267</v>
      </c>
      <c r="B574" s="2" t="s">
        <v>1268</v>
      </c>
      <c r="C574" s="70" t="str">
        <f ca="1">HYPERLINK(Table8[[#This Row],[URL]])</f>
        <v>https://www.springer.com/journal/446</v>
      </c>
    </row>
    <row r="575" spans="1:3" x14ac:dyDescent="0.25">
      <c r="A575" s="2" t="s">
        <v>1271</v>
      </c>
      <c r="B575" s="2" t="s">
        <v>1272</v>
      </c>
      <c r="C575" s="70" t="str">
        <f ca="1">HYPERLINK(Table8[[#This Row],[URL]])</f>
        <v>https://www.springer.com/journal/10633</v>
      </c>
    </row>
    <row r="576" spans="1:3" x14ac:dyDescent="0.25">
      <c r="A576" s="2" t="s">
        <v>1287</v>
      </c>
      <c r="B576" s="2" t="s">
        <v>1288</v>
      </c>
      <c r="C576" s="70" t="str">
        <f ca="1">HYPERLINK(Table8[[#This Row],[URL]])</f>
        <v>https://www.springer.com/journal/13346</v>
      </c>
    </row>
    <row r="577" spans="1:3" x14ac:dyDescent="0.25">
      <c r="A577" s="2" t="s">
        <v>1289</v>
      </c>
      <c r="B577" s="2" t="s">
        <v>1290</v>
      </c>
      <c r="C577" s="70" t="str">
        <f ca="1">HYPERLINK(Table8[[#This Row],[URL]])</f>
        <v>https://www.springer.com/journal/40264</v>
      </c>
    </row>
    <row r="578" spans="1:3" x14ac:dyDescent="0.25">
      <c r="A578" s="2" t="s">
        <v>1291</v>
      </c>
      <c r="B578" s="2" t="s">
        <v>1292</v>
      </c>
      <c r="C578" s="70" t="str">
        <f ca="1">HYPERLINK(Table8[[#This Row],[URL]])</f>
        <v>https://www.springer.com/journal/40265</v>
      </c>
    </row>
    <row r="579" spans="1:3" x14ac:dyDescent="0.25">
      <c r="A579" s="2" t="s">
        <v>1293</v>
      </c>
      <c r="B579" s="2" t="s">
        <v>1294</v>
      </c>
      <c r="C579" s="70" t="str">
        <f ca="1">HYPERLINK(Table8[[#This Row],[URL]])</f>
        <v>https://www.springer.com/journal/40266</v>
      </c>
    </row>
    <row r="580" spans="1:3" x14ac:dyDescent="0.25">
      <c r="A580" s="2" t="s">
        <v>1295</v>
      </c>
      <c r="B580" s="2" t="s">
        <v>1296</v>
      </c>
      <c r="C580" s="70" t="str">
        <f ca="1">HYPERLINK(Table8[[#This Row],[URL]])</f>
        <v>https://www.springer.com/journal/40267</v>
      </c>
    </row>
    <row r="581" spans="1:3" x14ac:dyDescent="0.25">
      <c r="A581" s="2" t="s">
        <v>1297</v>
      </c>
      <c r="B581" s="2" t="s">
        <v>1298</v>
      </c>
      <c r="C581" s="70" t="str">
        <f ca="1">HYPERLINK(Table8[[#This Row],[URL]])</f>
        <v>https://www.springer.com/journal/13235</v>
      </c>
    </row>
    <row r="582" spans="1:3" x14ac:dyDescent="0.25">
      <c r="A582" s="2" t="s">
        <v>1299</v>
      </c>
      <c r="B582" s="2" t="s">
        <v>1300</v>
      </c>
      <c r="C582" s="70" t="str">
        <f ca="1">HYPERLINK(Table8[[#This Row],[URL]])</f>
        <v>https://www.springer.com/journal/455</v>
      </c>
    </row>
    <row r="583" spans="1:3" x14ac:dyDescent="0.25">
      <c r="A583" s="2" t="s">
        <v>1301</v>
      </c>
      <c r="B583" s="2" t="s">
        <v>1302</v>
      </c>
      <c r="C583" s="70" t="str">
        <f ca="1">HYPERLINK(Table8[[#This Row],[URL]])</f>
        <v>https://www.springer.com/journal/502</v>
      </c>
    </row>
    <row r="584" spans="1:3" x14ac:dyDescent="0.25">
      <c r="A584" s="2" t="s">
        <v>1303</v>
      </c>
      <c r="B584" s="2" t="s">
        <v>1304</v>
      </c>
      <c r="C584" s="70" t="str">
        <f ca="1">HYPERLINK(Table8[[#This Row],[URL]])</f>
        <v>https://www.springer.com/journal/10643</v>
      </c>
    </row>
    <row r="585" spans="1:3" x14ac:dyDescent="0.25">
      <c r="A585" s="2" t="s">
        <v>1305</v>
      </c>
      <c r="B585" s="2" t="s">
        <v>1306</v>
      </c>
      <c r="C585" s="70" t="str">
        <f ca="1">HYPERLINK(Table8[[#This Row],[URL]])</f>
        <v>https://www.springer.com/journal/12145</v>
      </c>
    </row>
    <row r="586" spans="1:3" x14ac:dyDescent="0.25">
      <c r="A586" s="2" t="s">
        <v>1307</v>
      </c>
      <c r="B586" s="2" t="s">
        <v>1308</v>
      </c>
      <c r="C586" s="70" t="str">
        <f ca="1">HYPERLINK(Table8[[#This Row],[URL]])</f>
        <v>https://www.springer.com/journal/41748</v>
      </c>
    </row>
    <row r="587" spans="1:3" x14ac:dyDescent="0.25">
      <c r="A587" s="2" t="s">
        <v>4801</v>
      </c>
      <c r="B587" s="2" t="s">
        <v>4802</v>
      </c>
      <c r="C587" s="70" t="str">
        <f ca="1">HYPERLINK(Table8[[#This Row],[URL]])</f>
        <v>https://www.springer.com/journal/11038</v>
      </c>
    </row>
    <row r="588" spans="1:3" x14ac:dyDescent="0.25">
      <c r="A588" s="2" t="s">
        <v>1309</v>
      </c>
      <c r="B588" s="2" t="s">
        <v>1310</v>
      </c>
      <c r="C588" s="70" t="str">
        <f ca="1">HYPERLINK(Table8[[#This Row],[URL]])</f>
        <v>https://www.springer.com/journal/11803</v>
      </c>
    </row>
    <row r="589" spans="1:3" x14ac:dyDescent="0.25">
      <c r="A589" s="2" t="s">
        <v>1311</v>
      </c>
      <c r="B589" s="2" t="s">
        <v>1312</v>
      </c>
      <c r="C589" s="70" t="str">
        <f ca="1">HYPERLINK(Table8[[#This Row],[URL]])</f>
        <v>https://www.springer.com/journal/12140</v>
      </c>
    </row>
    <row r="590" spans="1:3" x14ac:dyDescent="0.25">
      <c r="A590" s="2" t="s">
        <v>1315</v>
      </c>
      <c r="B590" s="2" t="s">
        <v>1316</v>
      </c>
      <c r="C590" s="70" t="str">
        <f ca="1">HYPERLINK(Table8[[#This Row],[URL]])</f>
        <v>https://www.springer.com/journal/40519</v>
      </c>
    </row>
    <row r="591" spans="1:3" x14ac:dyDescent="0.25">
      <c r="A591" s="2" t="s">
        <v>1317</v>
      </c>
      <c r="B591" s="2" t="s">
        <v>1318</v>
      </c>
      <c r="C591" s="70" t="str">
        <f ca="1">HYPERLINK(Table8[[#This Row],[URL]])</f>
        <v>https://www.springer.com/journal/10393</v>
      </c>
    </row>
    <row r="592" spans="1:3" x14ac:dyDescent="0.25">
      <c r="A592" s="2" t="s">
        <v>1321</v>
      </c>
      <c r="B592" s="2" t="s">
        <v>1322</v>
      </c>
      <c r="C592" s="70" t="str">
        <f ca="1">HYPERLINK(Table8[[#This Row],[URL]])</f>
        <v>https://www.springer.com/journal/40888</v>
      </c>
    </row>
    <row r="593" spans="1:3" x14ac:dyDescent="0.25">
      <c r="A593" s="2" t="s">
        <v>1323</v>
      </c>
      <c r="B593" s="2" t="s">
        <v>1324</v>
      </c>
      <c r="C593" s="70" t="str">
        <f ca="1">HYPERLINK(Table8[[#This Row],[URL]])</f>
        <v>https://www.springer.com/journal/12231</v>
      </c>
    </row>
    <row r="594" spans="1:3" x14ac:dyDescent="0.25">
      <c r="A594" s="2" t="s">
        <v>1325</v>
      </c>
      <c r="B594" s="2" t="s">
        <v>1326</v>
      </c>
      <c r="C594" s="70" t="str">
        <f ca="1">HYPERLINK(Table8[[#This Row],[URL]])</f>
        <v>https://www.springer.com/journal/10644</v>
      </c>
    </row>
    <row r="595" spans="1:3" x14ac:dyDescent="0.25">
      <c r="A595" s="2" t="s">
        <v>1327</v>
      </c>
      <c r="B595" s="2" t="s">
        <v>1328</v>
      </c>
      <c r="C595" s="70" t="str">
        <f ca="1">HYPERLINK(Table8[[#This Row],[URL]])</f>
        <v>https://www.springer.com/journal/199</v>
      </c>
    </row>
    <row r="596" spans="1:3" x14ac:dyDescent="0.25">
      <c r="A596" s="2" t="s">
        <v>1329</v>
      </c>
      <c r="B596" s="2" t="s">
        <v>1330</v>
      </c>
      <c r="C596" s="70" t="str">
        <f ca="1">HYPERLINK(Table8[[#This Row],[URL]])</f>
        <v>https://www.springer.com/journal/40505</v>
      </c>
    </row>
    <row r="597" spans="1:3" x14ac:dyDescent="0.25">
      <c r="A597" s="2" t="s">
        <v>1331</v>
      </c>
      <c r="B597" s="2" t="s">
        <v>1332</v>
      </c>
      <c r="C597" s="70" t="str">
        <f ca="1">HYPERLINK(Table8[[#This Row],[URL]])</f>
        <v>https://www.springer.com/journal/41885</v>
      </c>
    </row>
    <row r="598" spans="1:3" x14ac:dyDescent="0.25">
      <c r="A598" s="2" t="s">
        <v>1333</v>
      </c>
      <c r="B598" s="2" t="s">
        <v>1334</v>
      </c>
      <c r="C598" s="70" t="str">
        <f ca="1">HYPERLINK(Table8[[#This Row],[URL]])</f>
        <v>https://www.springer.com/journal/10101</v>
      </c>
    </row>
    <row r="599" spans="1:3" x14ac:dyDescent="0.25">
      <c r="A599" s="2" t="s">
        <v>1335</v>
      </c>
      <c r="B599" s="2" t="s">
        <v>1336</v>
      </c>
      <c r="C599" s="70" t="str">
        <f ca="1">HYPERLINK(Table8[[#This Row],[URL]])</f>
        <v>https://www.springer.com/journal/10021</v>
      </c>
    </row>
    <row r="600" spans="1:3" x14ac:dyDescent="0.25">
      <c r="A600" s="2" t="s">
        <v>1337</v>
      </c>
      <c r="B600" s="2" t="s">
        <v>1338</v>
      </c>
      <c r="C600" s="70" t="str">
        <f ca="1">HYPERLINK(Table8[[#This Row],[URL]])</f>
        <v>https://www.springer.com/journal/10646</v>
      </c>
    </row>
    <row r="601" spans="1:3" x14ac:dyDescent="0.25">
      <c r="A601" s="2" t="s">
        <v>1339</v>
      </c>
      <c r="B601" s="2" t="s">
        <v>1340</v>
      </c>
      <c r="C601" s="70" t="str">
        <f ca="1">HYPERLINK(Table8[[#This Row],[URL]])</f>
        <v>https://www.springer.com/journal/10639</v>
      </c>
    </row>
    <row r="602" spans="1:3" x14ac:dyDescent="0.25">
      <c r="A602" s="2" t="s">
        <v>1341</v>
      </c>
      <c r="B602" s="2" t="s">
        <v>1342</v>
      </c>
      <c r="C602" s="70" t="str">
        <f ca="1">HYPERLINK(Table8[[#This Row],[URL]])</f>
        <v>https://www.springer.com/journal/43494</v>
      </c>
    </row>
    <row r="603" spans="1:3" x14ac:dyDescent="0.25">
      <c r="A603" s="2" t="s">
        <v>1343</v>
      </c>
      <c r="B603" s="2" t="s">
        <v>1344</v>
      </c>
      <c r="C603" s="70" t="str">
        <f ca="1">HYPERLINK(Table8[[#This Row],[URL]])</f>
        <v>https://www.springer.com/journal/11092</v>
      </c>
    </row>
    <row r="604" spans="1:3" x14ac:dyDescent="0.25">
      <c r="A604" s="2" t="s">
        <v>1345</v>
      </c>
      <c r="B604" s="2" t="s">
        <v>1346</v>
      </c>
      <c r="C604" s="70" t="str">
        <f ca="1">HYPERLINK(Table8[[#This Row],[URL]])</f>
        <v>https://www.springer.com/journal/10648</v>
      </c>
    </row>
    <row r="605" spans="1:3" x14ac:dyDescent="0.25">
      <c r="A605" s="2" t="s">
        <v>1347</v>
      </c>
      <c r="B605" s="2" t="s">
        <v>1348</v>
      </c>
      <c r="C605" s="70" t="str">
        <f ca="1">HYPERLINK(Table8[[#This Row],[URL]])</f>
        <v>https://www.springer.com/journal/10671</v>
      </c>
    </row>
    <row r="606" spans="1:3" x14ac:dyDescent="0.25">
      <c r="A606" s="2" t="s">
        <v>1349</v>
      </c>
      <c r="B606" s="2" t="s">
        <v>1350</v>
      </c>
      <c r="C606" s="70" t="str">
        <f ca="1">HYPERLINK(Table8[[#This Row],[URL]])</f>
        <v>https://www.springer.com/journal/10649</v>
      </c>
    </row>
    <row r="607" spans="1:3" x14ac:dyDescent="0.25">
      <c r="A607" s="2" t="s">
        <v>1351</v>
      </c>
      <c r="B607" s="2" t="s">
        <v>1352</v>
      </c>
      <c r="C607" s="70" t="str">
        <f ca="1">HYPERLINK(Table8[[#This Row],[URL]])</f>
        <v>https://www.springer.com/journal/11423</v>
      </c>
    </row>
    <row r="608" spans="1:3" x14ac:dyDescent="0.25">
      <c r="A608" s="2" t="s">
        <v>1353</v>
      </c>
      <c r="B608" s="2" t="s">
        <v>1354</v>
      </c>
      <c r="C608" s="70" t="str">
        <f ca="1">HYPERLINK(Table8[[#This Row],[URL]])</f>
        <v>https://www.springer.com/journal/202</v>
      </c>
    </row>
    <row r="609" spans="1:3" x14ac:dyDescent="0.25">
      <c r="A609" s="2" t="s">
        <v>1355</v>
      </c>
      <c r="B609" s="2" t="s">
        <v>1356</v>
      </c>
      <c r="C609" s="70" t="str">
        <f ca="1">HYPERLINK(Table8[[#This Row],[URL]])</f>
        <v>https://www.springer.com/journal/12678</v>
      </c>
    </row>
    <row r="610" spans="1:3" x14ac:dyDescent="0.25">
      <c r="A610" s="2" t="s">
        <v>1357</v>
      </c>
      <c r="B610" s="2" t="s">
        <v>1358</v>
      </c>
      <c r="C610" s="70" t="str">
        <f ca="1">HYPERLINK(Table8[[#This Row],[URL]])</f>
        <v>https://www.springer.com/journal/41918</v>
      </c>
    </row>
    <row r="611" spans="1:3" x14ac:dyDescent="0.25">
      <c r="A611" s="2" t="s">
        <v>1359</v>
      </c>
      <c r="B611" s="2" t="s">
        <v>1360</v>
      </c>
      <c r="C611" s="70" t="str">
        <f ca="1">HYPERLINK(Table8[[#This Row],[URL]])</f>
        <v>https://www.springer.com/journal/10660</v>
      </c>
    </row>
    <row r="612" spans="1:3" x14ac:dyDescent="0.25">
      <c r="A612" s="2" t="s">
        <v>1361</v>
      </c>
      <c r="B612" s="2" t="s">
        <v>1362</v>
      </c>
      <c r="C612" s="70" t="str">
        <f ca="1">HYPERLINK(Table8[[#This Row],[URL]])</f>
        <v>https://www.springer.com/journal/12525</v>
      </c>
    </row>
    <row r="613" spans="1:3" x14ac:dyDescent="0.25">
      <c r="A613" s="2" t="s">
        <v>1363</v>
      </c>
      <c r="B613" s="2" t="s">
        <v>1364</v>
      </c>
      <c r="C613" s="70" t="str">
        <f ca="1">HYPERLINK(Table8[[#This Row],[URL]])</f>
        <v>https://www.springer.com/journal/13391</v>
      </c>
    </row>
    <row r="614" spans="1:3" x14ac:dyDescent="0.25">
      <c r="A614" s="2" t="s">
        <v>1365</v>
      </c>
      <c r="B614" s="2" t="s">
        <v>1366</v>
      </c>
      <c r="C614" s="70" t="str">
        <f ca="1">HYPERLINK(Table8[[#This Row],[URL]])</f>
        <v>https://www.springer.com/journal/10140</v>
      </c>
    </row>
    <row r="615" spans="1:3" x14ac:dyDescent="0.25">
      <c r="A615" s="2" t="s">
        <v>1367</v>
      </c>
      <c r="B615" s="2" t="s">
        <v>1368</v>
      </c>
      <c r="C615" s="70" t="str">
        <f ca="1">HYPERLINK(Table8[[#This Row],[URL]])</f>
        <v>https://www.springer.com/journal/42247</v>
      </c>
    </row>
    <row r="616" spans="1:3" x14ac:dyDescent="0.25">
      <c r="A616" s="2" t="s">
        <v>1369</v>
      </c>
      <c r="B616" s="2" t="s">
        <v>1370</v>
      </c>
      <c r="C616" s="70" t="str">
        <f ca="1">HYPERLINK(Table8[[#This Row],[URL]])</f>
        <v>https://www.springer.com/journal/40825</v>
      </c>
    </row>
    <row r="617" spans="1:3" x14ac:dyDescent="0.25">
      <c r="A617" s="2" t="s">
        <v>1371</v>
      </c>
      <c r="B617" s="2" t="s">
        <v>1372</v>
      </c>
      <c r="C617" s="70" t="str">
        <f ca="1">HYPERLINK(Table8[[#This Row],[URL]])</f>
        <v>https://www.springer.com/journal/10663</v>
      </c>
    </row>
    <row r="618" spans="1:3" x14ac:dyDescent="0.25">
      <c r="A618" s="2" t="s">
        <v>1373</v>
      </c>
      <c r="B618" s="2" t="s">
        <v>1374</v>
      </c>
      <c r="C618" s="70" t="str">
        <f ca="1">HYPERLINK(Table8[[#This Row],[URL]])</f>
        <v>https://www.springer.com/journal/181</v>
      </c>
    </row>
    <row r="619" spans="1:3" x14ac:dyDescent="0.25">
      <c r="A619" s="2" t="s">
        <v>1375</v>
      </c>
      <c r="B619" s="2" t="s">
        <v>1376</v>
      </c>
      <c r="C619" s="70" t="str">
        <f ca="1">HYPERLINK(Table8[[#This Row],[URL]])</f>
        <v>https://www.springer.com/journal/10664</v>
      </c>
    </row>
    <row r="620" spans="1:3" x14ac:dyDescent="0.25">
      <c r="A620" s="2" t="s">
        <v>1377</v>
      </c>
      <c r="B620" s="2" t="s">
        <v>1378</v>
      </c>
      <c r="C620" s="70" t="str">
        <f ca="1">HYPERLINK(Table8[[#This Row],[URL]])</f>
        <v>https://www.springer.com/journal/10672</v>
      </c>
    </row>
    <row r="621" spans="1:3" x14ac:dyDescent="0.25">
      <c r="A621" s="2" t="s">
        <v>1379</v>
      </c>
      <c r="B621" s="2" t="s">
        <v>1380</v>
      </c>
      <c r="C621" s="70" t="str">
        <f ca="1">HYPERLINK(Table8[[#This Row],[URL]])</f>
        <v>https://www.springer.com/journal/12020</v>
      </c>
    </row>
    <row r="622" spans="1:3" x14ac:dyDescent="0.25">
      <c r="A622" s="2" t="s">
        <v>1381</v>
      </c>
      <c r="B622" s="2" t="s">
        <v>1382</v>
      </c>
      <c r="C622" s="70" t="str">
        <f ca="1">HYPERLINK(Table8[[#This Row],[URL]])</f>
        <v>https://www.springer.com/journal/12022</v>
      </c>
    </row>
    <row r="623" spans="1:3" x14ac:dyDescent="0.25">
      <c r="A623" s="2" t="s">
        <v>1383</v>
      </c>
      <c r="B623" s="2" t="s">
        <v>1384</v>
      </c>
      <c r="C623" s="70" t="str">
        <f ca="1">HYPERLINK(Table8[[#This Row],[URL]])</f>
        <v>https://www.springer.com/journal/12053</v>
      </c>
    </row>
    <row r="624" spans="1:3" x14ac:dyDescent="0.25">
      <c r="A624" s="2" t="s">
        <v>1385</v>
      </c>
      <c r="B624" s="2" t="s">
        <v>1386</v>
      </c>
      <c r="C624" s="70" t="str">
        <f ca="1">HYPERLINK(Table8[[#This Row],[URL]])</f>
        <v>https://www.springer.com/journal/12667</v>
      </c>
    </row>
    <row r="625" spans="1:3" x14ac:dyDescent="0.25">
      <c r="A625" s="2" t="s">
        <v>1387</v>
      </c>
      <c r="B625" s="2" t="s">
        <v>1388</v>
      </c>
      <c r="C625" s="70" t="str">
        <f ca="1">HYPERLINK(Table8[[#This Row],[URL]])</f>
        <v>https://www.springer.com/journal/40974</v>
      </c>
    </row>
    <row r="626" spans="1:3" x14ac:dyDescent="0.25">
      <c r="A626" s="2" t="s">
        <v>1389</v>
      </c>
      <c r="B626" s="2" t="s">
        <v>1390</v>
      </c>
      <c r="C626" s="70" t="str">
        <f ca="1">HYPERLINK(Table8[[#This Row],[URL]])</f>
        <v>https://www.springer.com/journal/366</v>
      </c>
    </row>
    <row r="627" spans="1:3" x14ac:dyDescent="0.25">
      <c r="A627" s="2" t="s">
        <v>1391</v>
      </c>
      <c r="B627" s="2" t="s">
        <v>1392</v>
      </c>
      <c r="C627" s="70" t="str">
        <f ca="1">HYPERLINK(Table8[[#This Row],[URL]])</f>
        <v>https://www.springer.com/journal/42321</v>
      </c>
    </row>
    <row r="628" spans="1:3" x14ac:dyDescent="0.25">
      <c r="A628" s="2" t="s">
        <v>1395</v>
      </c>
      <c r="B628" s="2" t="s">
        <v>1396</v>
      </c>
      <c r="C628" s="70" t="str">
        <f ca="1">HYPERLINK(Table8[[#This Row],[URL]])</f>
        <v>https://www.springer.com/journal/41959</v>
      </c>
    </row>
    <row r="629" spans="1:3" x14ac:dyDescent="0.25">
      <c r="A629" s="2" t="s">
        <v>1397</v>
      </c>
      <c r="B629" s="2" t="s">
        <v>1398</v>
      </c>
      <c r="C629" s="70" t="str">
        <f ca="1">HYPERLINK(Table8[[#This Row],[URL]])</f>
        <v>https://www.springer.com/journal/10669</v>
      </c>
    </row>
    <row r="630" spans="1:3" x14ac:dyDescent="0.25">
      <c r="A630" s="2" t="s">
        <v>1399</v>
      </c>
      <c r="B630" s="2" t="s">
        <v>1400</v>
      </c>
      <c r="C630" s="70" t="str">
        <f ca="1">HYPERLINK(Table8[[#This Row],[URL]])</f>
        <v>https://www.springer.com/journal/10668</v>
      </c>
    </row>
    <row r="631" spans="1:3" x14ac:dyDescent="0.25">
      <c r="A631" s="2" t="s">
        <v>1401</v>
      </c>
      <c r="B631" s="2" t="s">
        <v>1402</v>
      </c>
      <c r="C631" s="70" t="str">
        <f ca="1">HYPERLINK(Table8[[#This Row],[URL]])</f>
        <v>https://www.springer.com/journal/10651</v>
      </c>
    </row>
    <row r="632" spans="1:3" x14ac:dyDescent="0.25">
      <c r="A632" s="2" t="s">
        <v>1403</v>
      </c>
      <c r="B632" s="2" t="s">
        <v>1404</v>
      </c>
      <c r="C632" s="70" t="str">
        <f ca="1">HYPERLINK(Table8[[#This Row],[URL]])</f>
        <v>https://www.springer.com/journal/10640</v>
      </c>
    </row>
    <row r="633" spans="1:3" x14ac:dyDescent="0.25">
      <c r="A633" s="2" t="s">
        <v>1405</v>
      </c>
      <c r="B633" s="2" t="s">
        <v>1406</v>
      </c>
      <c r="C633" s="70" t="str">
        <f ca="1">HYPERLINK(Table8[[#This Row],[URL]])</f>
        <v>https://www.springer.com/journal/10641</v>
      </c>
    </row>
    <row r="634" spans="1:3" x14ac:dyDescent="0.25">
      <c r="A634" s="2" t="s">
        <v>1407</v>
      </c>
      <c r="B634" s="2" t="s">
        <v>1408</v>
      </c>
      <c r="C634" s="70" t="str">
        <f ca="1">HYPERLINK(Table8[[#This Row],[URL]])</f>
        <v>https://www.springer.com/journal/10311</v>
      </c>
    </row>
    <row r="635" spans="1:3" x14ac:dyDescent="0.25">
      <c r="A635" s="2" t="s">
        <v>1409</v>
      </c>
      <c r="B635" s="2" t="s">
        <v>1410</v>
      </c>
      <c r="C635" s="70" t="str">
        <f ca="1">HYPERLINK(Table8[[#This Row],[URL]])</f>
        <v>https://www.springer.com/journal/12665</v>
      </c>
    </row>
    <row r="636" spans="1:3" x14ac:dyDescent="0.25">
      <c r="A636" s="2" t="s">
        <v>1411</v>
      </c>
      <c r="B636" s="2" t="s">
        <v>1412</v>
      </c>
      <c r="C636" s="70" t="str">
        <f ca="1">HYPERLINK(Table8[[#This Row],[URL]])</f>
        <v>https://www.springer.com/journal/10018</v>
      </c>
    </row>
    <row r="637" spans="1:3" x14ac:dyDescent="0.25">
      <c r="A637" s="2" t="s">
        <v>1413</v>
      </c>
      <c r="B637" s="2" t="s">
        <v>1414</v>
      </c>
      <c r="C637" s="70" t="str">
        <f ca="1">HYPERLINK(Table8[[#This Row],[URL]])</f>
        <v>https://www.springer.com/journal/10652</v>
      </c>
    </row>
    <row r="638" spans="1:3" x14ac:dyDescent="0.25">
      <c r="A638" s="2" t="s">
        <v>1415</v>
      </c>
      <c r="B638" s="2" t="s">
        <v>1416</v>
      </c>
      <c r="C638" s="70" t="str">
        <f ca="1">HYPERLINK(Table8[[#This Row],[URL]])</f>
        <v>https://www.springer.com/journal/10653</v>
      </c>
    </row>
    <row r="639" spans="1:3" x14ac:dyDescent="0.25">
      <c r="A639" s="2" t="s">
        <v>1417</v>
      </c>
      <c r="B639" s="2" t="s">
        <v>1418</v>
      </c>
      <c r="C639" s="70" t="str">
        <f ca="1">HYPERLINK(Table8[[#This Row],[URL]])</f>
        <v>https://www.springer.com/journal/267</v>
      </c>
    </row>
    <row r="640" spans="1:3" x14ac:dyDescent="0.25">
      <c r="A640" s="2" t="s">
        <v>1419</v>
      </c>
      <c r="B640" s="2" t="s">
        <v>1420</v>
      </c>
      <c r="C640" s="70" t="str">
        <f ca="1">HYPERLINK(Table8[[#This Row],[URL]])</f>
        <v>https://www.springer.com/journal/10666</v>
      </c>
    </row>
    <row r="641" spans="1:3" x14ac:dyDescent="0.25">
      <c r="A641" s="2" t="s">
        <v>1421</v>
      </c>
      <c r="B641" s="2" t="s">
        <v>1422</v>
      </c>
      <c r="C641" s="70" t="str">
        <f ca="1">HYPERLINK(Table8[[#This Row],[URL]])</f>
        <v>https://www.springer.com/journal/10661</v>
      </c>
    </row>
    <row r="642" spans="1:3" x14ac:dyDescent="0.25">
      <c r="A642" s="2" t="s">
        <v>1423</v>
      </c>
      <c r="B642" s="2" t="s">
        <v>1424</v>
      </c>
      <c r="C642" s="70" t="str">
        <f ca="1">HYPERLINK(Table8[[#This Row],[URL]])</f>
        <v>https://www.springer.com/journal/40710</v>
      </c>
    </row>
    <row r="643" spans="1:3" x14ac:dyDescent="0.25">
      <c r="A643" s="2" t="s">
        <v>1425</v>
      </c>
      <c r="B643" s="2" t="s">
        <v>1426</v>
      </c>
      <c r="C643" s="70" t="str">
        <f ca="1">HYPERLINK(Table8[[#This Row],[URL]])</f>
        <v>https://www.springer.com/journal/11356</v>
      </c>
    </row>
    <row r="644" spans="1:3" x14ac:dyDescent="0.25">
      <c r="A644" s="2" t="s">
        <v>1427</v>
      </c>
      <c r="B644" s="2" t="s">
        <v>1428</v>
      </c>
      <c r="C644" s="70" t="str">
        <f ca="1">HYPERLINK(Table8[[#This Row],[URL]])</f>
        <v>https://www.springer.com/journal/42398</v>
      </c>
    </row>
    <row r="645" spans="1:3" x14ac:dyDescent="0.25">
      <c r="A645" s="2" t="s">
        <v>1429</v>
      </c>
      <c r="B645" s="2" t="s">
        <v>1430</v>
      </c>
      <c r="C645" s="70" t="str">
        <f ca="1">HYPERLINK(Table8[[#This Row],[URL]])</f>
        <v>https://www.springer.com/journal/13167</v>
      </c>
    </row>
    <row r="646" spans="1:3" x14ac:dyDescent="0.25">
      <c r="A646" s="2" t="s">
        <v>1431</v>
      </c>
      <c r="B646" s="2" t="s">
        <v>1432</v>
      </c>
      <c r="C646" s="70" t="str">
        <f ca="1">HYPERLINK(Table8[[#This Row],[URL]])</f>
        <v>https://www.springer.com/journal/12027</v>
      </c>
    </row>
    <row r="647" spans="1:3" x14ac:dyDescent="0.25">
      <c r="A647" s="2" t="s">
        <v>1433</v>
      </c>
      <c r="B647" s="2" t="s">
        <v>1434</v>
      </c>
      <c r="C647" s="70" t="str">
        <f ca="1">HYPERLINK(Table8[[#This Row],[URL]])</f>
        <v>https://www.springer.com/journal/10670</v>
      </c>
    </row>
    <row r="648" spans="1:3" x14ac:dyDescent="0.25">
      <c r="A648" s="2" t="s">
        <v>1437</v>
      </c>
      <c r="B648" s="2" t="s">
        <v>1438</v>
      </c>
      <c r="C648" s="70" t="str">
        <f ca="1">HYPERLINK(Table8[[#This Row],[URL]])</f>
        <v>https://www.springer.com/journal/10388</v>
      </c>
    </row>
    <row r="649" spans="1:3" x14ac:dyDescent="0.25">
      <c r="A649" s="2" t="s">
        <v>1439</v>
      </c>
      <c r="B649" s="2" t="s">
        <v>1440</v>
      </c>
      <c r="C649" s="70" t="str">
        <f ca="1">HYPERLINK(Table8[[#This Row],[URL]])</f>
        <v>https://www.springer.com/journal/12237</v>
      </c>
    </row>
    <row r="650" spans="1:3" x14ac:dyDescent="0.25">
      <c r="A650" s="2" t="s">
        <v>1441</v>
      </c>
      <c r="B650" s="2" t="s">
        <v>1442</v>
      </c>
      <c r="C650" s="70" t="str">
        <f ca="1">HYPERLINK(Table8[[#This Row],[URL]])</f>
        <v>https://www.springer.com/journal/10677</v>
      </c>
    </row>
    <row r="651" spans="1:3" x14ac:dyDescent="0.25">
      <c r="A651" s="2" t="s">
        <v>1443</v>
      </c>
      <c r="B651" s="2" t="s">
        <v>1444</v>
      </c>
      <c r="C651" s="70" t="str">
        <f ca="1">HYPERLINK(Table8[[#This Row],[URL]])</f>
        <v>https://www.springer.com/journal/10676</v>
      </c>
    </row>
    <row r="652" spans="1:3" x14ac:dyDescent="0.25">
      <c r="A652" s="2" t="s">
        <v>1445</v>
      </c>
      <c r="B652" s="2" t="s">
        <v>1446</v>
      </c>
      <c r="C652" s="70" t="str">
        <f ca="1">HYPERLINK(Table8[[#This Row],[URL]])</f>
        <v>https://www.springer.com/journal/481</v>
      </c>
    </row>
    <row r="653" spans="1:3" x14ac:dyDescent="0.25">
      <c r="A653" s="2" t="s">
        <v>1447</v>
      </c>
      <c r="B653" s="2" t="s">
        <v>1448</v>
      </c>
      <c r="C653" s="70" t="str">
        <f ca="1">HYPERLINK(Table8[[#This Row],[URL]])</f>
        <v>https://www.springer.com/journal/10681</v>
      </c>
    </row>
    <row r="654" spans="1:3" x14ac:dyDescent="0.25">
      <c r="A654" s="2" t="s">
        <v>1449</v>
      </c>
      <c r="B654" s="2" t="s">
        <v>1450</v>
      </c>
      <c r="C654" s="70" t="str">
        <f ca="1">HYPERLINK(Table8[[#This Row],[URL]])</f>
        <v>https://www.springer.com/journal/40821</v>
      </c>
    </row>
    <row r="655" spans="1:3" x14ac:dyDescent="0.25">
      <c r="A655" s="2" t="s">
        <v>1451</v>
      </c>
      <c r="B655" s="2" t="s">
        <v>1452</v>
      </c>
      <c r="C655" s="70" t="str">
        <f ca="1">HYPERLINK(Table8[[#This Row],[URL]])</f>
        <v>https://www.springer.com/journal/40822</v>
      </c>
    </row>
    <row r="656" spans="1:3" x14ac:dyDescent="0.25">
      <c r="A656" s="2" t="s">
        <v>1455</v>
      </c>
      <c r="B656" s="2" t="s">
        <v>1456</v>
      </c>
      <c r="C656" s="70" t="str">
        <f ca="1">HYPERLINK(Table8[[#This Row],[URL]])</f>
        <v>https://www.springer.com/journal/41207</v>
      </c>
    </row>
    <row r="657" spans="1:3" x14ac:dyDescent="0.25">
      <c r="A657" s="2" t="s">
        <v>1457</v>
      </c>
      <c r="B657" s="2" t="s">
        <v>1458</v>
      </c>
      <c r="C657" s="70" t="str">
        <f ca="1">HYPERLINK(Table8[[#This Row],[URL]])</f>
        <v>https://www.springer.com/journal/13385</v>
      </c>
    </row>
    <row r="658" spans="1:3" x14ac:dyDescent="0.25">
      <c r="A658" s="2" t="s">
        <v>1459</v>
      </c>
      <c r="B658" s="2" t="s">
        <v>1460</v>
      </c>
      <c r="C658" s="70" t="str">
        <f ca="1">HYPERLINK(Table8[[#This Row],[URL]])</f>
        <v>https://www.springer.com/journal/405</v>
      </c>
    </row>
    <row r="659" spans="1:3" x14ac:dyDescent="0.25">
      <c r="A659" s="2" t="s">
        <v>1461</v>
      </c>
      <c r="B659" s="2" t="s">
        <v>1462</v>
      </c>
      <c r="C659" s="70" t="str">
        <f ca="1">HYPERLINK(Table8[[#This Row],[URL]])</f>
        <v>https://www.springer.com/journal/40368</v>
      </c>
    </row>
    <row r="660" spans="1:3" x14ac:dyDescent="0.25">
      <c r="A660" s="2" t="s">
        <v>1463</v>
      </c>
      <c r="B660" s="2" t="s">
        <v>1464</v>
      </c>
      <c r="C660" s="70" t="str">
        <f ca="1">HYPERLINK(Table8[[#This Row],[URL]])</f>
        <v>https://www.springer.com/journal/406</v>
      </c>
    </row>
    <row r="661" spans="1:3" x14ac:dyDescent="0.25">
      <c r="A661" s="2" t="s">
        <v>1465</v>
      </c>
      <c r="B661" s="2" t="s">
        <v>1466</v>
      </c>
      <c r="C661" s="70" t="str">
        <f ca="1">HYPERLINK(Table8[[#This Row],[URL]])</f>
        <v>https://www.springer.com/journal/249</v>
      </c>
    </row>
    <row r="662" spans="1:3" x14ac:dyDescent="0.25">
      <c r="A662" s="2" t="s">
        <v>1467</v>
      </c>
      <c r="B662" s="2" t="s">
        <v>1468</v>
      </c>
      <c r="C662" s="70" t="str">
        <f ca="1">HYPERLINK(Table8[[#This Row],[URL]])</f>
        <v>https://www.springer.com/journal/40804</v>
      </c>
    </row>
    <row r="663" spans="1:3" x14ac:dyDescent="0.25">
      <c r="A663" s="2" t="s">
        <v>1469</v>
      </c>
      <c r="B663" s="2" t="s">
        <v>1470</v>
      </c>
      <c r="C663" s="70" t="str">
        <f ca="1">HYPERLINK(Table8[[#This Row],[URL]])</f>
        <v>https://www.springer.com/journal/787</v>
      </c>
    </row>
    <row r="664" spans="1:3" x14ac:dyDescent="0.25">
      <c r="A664" s="2" t="s">
        <v>1471</v>
      </c>
      <c r="B664" s="2" t="s">
        <v>1472</v>
      </c>
      <c r="C664" s="70" t="str">
        <f ca="1">HYPERLINK(Table8[[#This Row],[URL]])</f>
        <v>https://www.springer.com/journal/217</v>
      </c>
    </row>
    <row r="665" spans="1:3" x14ac:dyDescent="0.25">
      <c r="A665" s="2" t="s">
        <v>1473</v>
      </c>
      <c r="B665" s="2" t="s">
        <v>1474</v>
      </c>
      <c r="C665" s="70" t="str">
        <f ca="1">HYPERLINK(Table8[[#This Row],[URL]])</f>
        <v>https://www.springer.com/journal/41999</v>
      </c>
    </row>
    <row r="666" spans="1:3" x14ac:dyDescent="0.25">
      <c r="A666" s="2" t="s">
        <v>1475</v>
      </c>
      <c r="B666" s="2" t="s">
        <v>1476</v>
      </c>
      <c r="C666" s="70" t="str">
        <f ca="1">HYPERLINK(Table8[[#This Row],[URL]])</f>
        <v>https://www.springer.com/journal/13194</v>
      </c>
    </row>
    <row r="667" spans="1:3" x14ac:dyDescent="0.25">
      <c r="A667" s="2" t="s">
        <v>1477</v>
      </c>
      <c r="B667" s="2" t="s">
        <v>1478</v>
      </c>
      <c r="C667" s="70" t="str">
        <f ca="1">HYPERLINK(Table8[[#This Row],[URL]])</f>
        <v>https://www.springer.com/journal/41125</v>
      </c>
    </row>
    <row r="668" spans="1:3" x14ac:dyDescent="0.25">
      <c r="A668" s="2" t="s">
        <v>1479</v>
      </c>
      <c r="B668" s="2" t="s">
        <v>1480</v>
      </c>
      <c r="C668" s="70" t="str">
        <f ca="1">HYPERLINK(Table8[[#This Row],[URL]])</f>
        <v>https://www.springer.com/journal/10433</v>
      </c>
    </row>
    <row r="669" spans="1:3" x14ac:dyDescent="0.25">
      <c r="A669" s="2" t="s">
        <v>1481</v>
      </c>
      <c r="B669" s="2" t="s">
        <v>1482</v>
      </c>
      <c r="C669" s="70" t="str">
        <f ca="1">HYPERLINK(Table8[[#This Row],[URL]])</f>
        <v>https://www.springer.com/journal/421</v>
      </c>
    </row>
    <row r="670" spans="1:3" x14ac:dyDescent="0.25">
      <c r="A670" s="2" t="s">
        <v>1483</v>
      </c>
      <c r="B670" s="2" t="s">
        <v>1484</v>
      </c>
      <c r="C670" s="70" t="str">
        <f ca="1">HYPERLINK(Table8[[#This Row],[URL]])</f>
        <v>https://www.springer.com/journal/10096</v>
      </c>
    </row>
    <row r="671" spans="1:3" x14ac:dyDescent="0.25">
      <c r="A671" s="2" t="s">
        <v>1485</v>
      </c>
      <c r="B671" s="2" t="s">
        <v>1486</v>
      </c>
      <c r="C671" s="70" t="str">
        <f ca="1">HYPERLINK(Table8[[#This Row],[URL]])</f>
        <v>https://www.springer.com/journal/41430</v>
      </c>
    </row>
    <row r="672" spans="1:3" x14ac:dyDescent="0.25">
      <c r="A672" s="2" t="s">
        <v>1487</v>
      </c>
      <c r="B672" s="2" t="s">
        <v>1488</v>
      </c>
      <c r="C672" s="70" t="str">
        <f ca="1">HYPERLINK(Table8[[#This Row],[URL]])</f>
        <v>https://www.springer.com/journal/228</v>
      </c>
    </row>
    <row r="673" spans="1:3" x14ac:dyDescent="0.25">
      <c r="A673" s="2" t="s">
        <v>1489</v>
      </c>
      <c r="B673" s="2" t="s">
        <v>1490</v>
      </c>
      <c r="C673" s="70" t="str">
        <f ca="1">HYPERLINK(Table8[[#This Row],[URL]])</f>
        <v>https://www.springer.com/journal/13318</v>
      </c>
    </row>
    <row r="674" spans="1:3" x14ac:dyDescent="0.25">
      <c r="A674" s="2" t="s">
        <v>1491</v>
      </c>
      <c r="B674" s="2" t="s">
        <v>1492</v>
      </c>
      <c r="C674" s="70" t="str">
        <f ca="1">HYPERLINK(Table8[[#This Row],[URL]])</f>
        <v>https://www.springer.com/journal/10654</v>
      </c>
    </row>
    <row r="675" spans="1:3" x14ac:dyDescent="0.25">
      <c r="A675" s="2" t="s">
        <v>1493</v>
      </c>
      <c r="B675" s="2" t="s">
        <v>1494</v>
      </c>
      <c r="C675" s="70" t="str">
        <f ca="1">HYPERLINK(Table8[[#This Row],[URL]])</f>
        <v>https://www.springer.com/journal/10342</v>
      </c>
    </row>
    <row r="676" spans="1:3" x14ac:dyDescent="0.25">
      <c r="A676" s="2" t="s">
        <v>1495</v>
      </c>
      <c r="B676" s="2" t="s">
        <v>1496</v>
      </c>
      <c r="C676" s="70" t="str">
        <f ca="1">HYPERLINK(Table8[[#This Row],[URL]])</f>
        <v>https://www.springer.com/journal/41431</v>
      </c>
    </row>
    <row r="677" spans="1:3" x14ac:dyDescent="0.25">
      <c r="A677" s="2" t="s">
        <v>1497</v>
      </c>
      <c r="B677" s="2" t="s">
        <v>1498</v>
      </c>
      <c r="C677" s="70" t="str">
        <f ca="1">HYPERLINK(Table8[[#This Row],[URL]])</f>
        <v>https://www.springer.com/journal/10657</v>
      </c>
    </row>
    <row r="678" spans="1:3" x14ac:dyDescent="0.25">
      <c r="A678" s="2" t="s">
        <v>1499</v>
      </c>
      <c r="B678" s="2" t="s">
        <v>1500</v>
      </c>
      <c r="C678" s="70" t="str">
        <f ca="1">HYPERLINK(Table8[[#This Row],[URL]])</f>
        <v>https://www.springer.com/journal/40879</v>
      </c>
    </row>
    <row r="679" spans="1:3" x14ac:dyDescent="0.25">
      <c r="A679" s="2" t="s">
        <v>1501</v>
      </c>
      <c r="B679" s="2" t="s">
        <v>1502</v>
      </c>
      <c r="C679" s="70" t="str">
        <f ca="1">HYPERLINK(Table8[[#This Row],[URL]])</f>
        <v>https://www.springer.com/journal/259</v>
      </c>
    </row>
    <row r="680" spans="1:3" x14ac:dyDescent="0.25">
      <c r="A680" s="2" t="s">
        <v>1503</v>
      </c>
      <c r="B680" s="2" t="s">
        <v>1504</v>
      </c>
      <c r="C680" s="70" t="str">
        <f ca="1">HYPERLINK(Table8[[#This Row],[URL]])</f>
        <v>https://www.springer.com/journal/394</v>
      </c>
    </row>
    <row r="681" spans="1:3" x14ac:dyDescent="0.25">
      <c r="A681" s="2" t="s">
        <v>1505</v>
      </c>
      <c r="B681" s="2" t="s">
        <v>1506</v>
      </c>
      <c r="C681" s="70" t="str">
        <f ca="1">HYPERLINK(Table8[[#This Row],[URL]])</f>
        <v>https://www.springer.com/journal/590</v>
      </c>
    </row>
    <row r="682" spans="1:3" x14ac:dyDescent="0.25">
      <c r="A682" s="2" t="s">
        <v>1507</v>
      </c>
      <c r="B682" s="2" t="s">
        <v>1508</v>
      </c>
      <c r="C682" s="70" t="str">
        <f ca="1">HYPERLINK(Table8[[#This Row],[URL]])</f>
        <v>https://www.springer.com/journal/431</v>
      </c>
    </row>
    <row r="683" spans="1:3" x14ac:dyDescent="0.25">
      <c r="A683" s="2" t="s">
        <v>1509</v>
      </c>
      <c r="B683" s="2" t="s">
        <v>1510</v>
      </c>
      <c r="C683" s="70" t="str">
        <f ca="1">HYPERLINK(Table8[[#This Row],[URL]])</f>
        <v>https://www.springer.com/journal/10658</v>
      </c>
    </row>
    <row r="684" spans="1:3" x14ac:dyDescent="0.25">
      <c r="A684" s="2" t="s">
        <v>1511</v>
      </c>
      <c r="B684" s="2" t="s">
        <v>1512</v>
      </c>
      <c r="C684" s="70" t="str">
        <f ca="1">HYPERLINK(Table8[[#This Row],[URL]])</f>
        <v>https://www.springer.com/journal/238</v>
      </c>
    </row>
    <row r="685" spans="1:3" x14ac:dyDescent="0.25">
      <c r="A685" s="2" t="s">
        <v>1513</v>
      </c>
      <c r="B685" s="2" t="s">
        <v>1514</v>
      </c>
      <c r="C685" s="70" t="str">
        <f ca="1">HYPERLINK(Table8[[#This Row],[URL]])</f>
        <v>https://www.springer.com/journal/10680</v>
      </c>
    </row>
    <row r="686" spans="1:3" x14ac:dyDescent="0.25">
      <c r="A686" s="2" t="s">
        <v>1515</v>
      </c>
      <c r="B686" s="2" t="s">
        <v>1516</v>
      </c>
      <c r="C686" s="70" t="str">
        <f ca="1">HYPERLINK(Table8[[#This Row],[URL]])</f>
        <v>https://www.springer.com/journal/10212</v>
      </c>
    </row>
    <row r="687" spans="1:3" x14ac:dyDescent="0.25">
      <c r="A687" s="2" t="s">
        <v>1517</v>
      </c>
      <c r="B687" s="2" t="s">
        <v>1518</v>
      </c>
      <c r="C687" s="70" t="str">
        <f ca="1">HYPERLINK(Table8[[#This Row],[URL]])</f>
        <v>https://www.springer.com/journal/68</v>
      </c>
    </row>
    <row r="688" spans="1:3" x14ac:dyDescent="0.25">
      <c r="A688" s="2" t="s">
        <v>1519</v>
      </c>
      <c r="B688" s="2" t="s">
        <v>1520</v>
      </c>
      <c r="C688" s="70" t="str">
        <f ca="1">HYPERLINK(Table8[[#This Row],[URL]])</f>
        <v>https://www.springer.com/journal/10344</v>
      </c>
    </row>
    <row r="689" spans="1:3" x14ac:dyDescent="0.25">
      <c r="A689" s="2" t="s">
        <v>1521</v>
      </c>
      <c r="B689" s="2" t="s">
        <v>1522</v>
      </c>
      <c r="C689" s="70" t="str">
        <f ca="1">HYPERLINK(Table8[[#This Row],[URL]])</f>
        <v>https://www.springer.com/journal/107</v>
      </c>
    </row>
    <row r="690" spans="1:3" x14ac:dyDescent="0.25">
      <c r="A690" s="2" t="s">
        <v>1523</v>
      </c>
      <c r="B690" s="2" t="s">
        <v>1524</v>
      </c>
      <c r="C690" s="70" t="str">
        <f ca="1">HYPERLINK(Table8[[#This Row],[URL]])</f>
        <v>https://www.springer.com/journal/10610</v>
      </c>
    </row>
    <row r="691" spans="1:3" x14ac:dyDescent="0.25">
      <c r="A691" s="2" t="s">
        <v>1525</v>
      </c>
      <c r="B691" s="2" t="s">
        <v>1526</v>
      </c>
      <c r="C691" s="70" t="str">
        <f ca="1">HYPERLINK(Table8[[#This Row],[URL]])</f>
        <v>https://www.springer.com/journal/41304</v>
      </c>
    </row>
    <row r="692" spans="1:3" x14ac:dyDescent="0.25">
      <c r="A692" s="2" t="s">
        <v>1527</v>
      </c>
      <c r="B692" s="2" t="s">
        <v>1528</v>
      </c>
      <c r="C692" s="70" t="str">
        <f ca="1">HYPERLINK(Table8[[#This Row],[URL]])</f>
        <v>https://www.springer.com/journal/330</v>
      </c>
    </row>
    <row r="693" spans="1:3" x14ac:dyDescent="0.25">
      <c r="A693" s="2" t="s">
        <v>1529</v>
      </c>
      <c r="B693" s="2" t="s">
        <v>1530</v>
      </c>
      <c r="C693" s="70" t="str">
        <f ca="1">HYPERLINK(Table8[[#This Row],[URL]])</f>
        <v>https://www.springer.com/journal/586</v>
      </c>
    </row>
    <row r="694" spans="1:3" x14ac:dyDescent="0.25">
      <c r="A694" s="2" t="s">
        <v>1531</v>
      </c>
      <c r="B694" s="2" t="s">
        <v>1532</v>
      </c>
      <c r="C694" s="70" t="str">
        <f ca="1">HYPERLINK(Table8[[#This Row],[URL]])</f>
        <v>https://www.springer.com/journal/10353</v>
      </c>
    </row>
    <row r="695" spans="1:3" x14ac:dyDescent="0.25">
      <c r="A695" s="2" t="s">
        <v>4803</v>
      </c>
      <c r="B695" s="2" t="s">
        <v>1534</v>
      </c>
      <c r="C695" s="70" t="str">
        <f ca="1">HYPERLINK(Table8[[#This Row],[URL]])</f>
        <v>https://www.springer.com/journal/41432</v>
      </c>
    </row>
    <row r="696" spans="1:3" x14ac:dyDescent="0.25">
      <c r="A696" s="2" t="s">
        <v>1535</v>
      </c>
      <c r="B696" s="2" t="s">
        <v>1536</v>
      </c>
      <c r="C696" s="70" t="str">
        <f ca="1">HYPERLINK(Table8[[#This Row],[URL]])</f>
        <v>https://www.springer.com/journal/40844</v>
      </c>
    </row>
    <row r="697" spans="1:3" x14ac:dyDescent="0.25">
      <c r="A697" s="2" t="s">
        <v>1537</v>
      </c>
      <c r="B697" s="2" t="s">
        <v>1538</v>
      </c>
      <c r="C697" s="70" t="str">
        <f ca="1">HYPERLINK(Table8[[#This Row],[URL]])</f>
        <v>https://www.springer.com/journal/11692</v>
      </c>
    </row>
    <row r="698" spans="1:3" x14ac:dyDescent="0.25">
      <c r="A698" s="2" t="s">
        <v>1539</v>
      </c>
      <c r="B698" s="2" t="s">
        <v>1540</v>
      </c>
      <c r="C698" s="70" t="str">
        <f ca="1">HYPERLINK(Table8[[#This Row],[URL]])</f>
        <v>https://www.springer.com/journal/10682</v>
      </c>
    </row>
    <row r="699" spans="1:3" x14ac:dyDescent="0.25">
      <c r="A699" s="2" t="s">
        <v>1541</v>
      </c>
      <c r="B699" s="2" t="s">
        <v>1542</v>
      </c>
      <c r="C699" s="70" t="str">
        <f ca="1">HYPERLINK(Table8[[#This Row],[URL]])</f>
        <v>https://www.springer.com/journal/12065</v>
      </c>
    </row>
    <row r="700" spans="1:3" x14ac:dyDescent="0.25">
      <c r="A700" s="2" t="s">
        <v>1543</v>
      </c>
      <c r="B700" s="2" t="s">
        <v>1544</v>
      </c>
      <c r="C700" s="70" t="str">
        <f ca="1">HYPERLINK(Table8[[#This Row],[URL]])</f>
        <v>https://www.springer.com/journal/40806</v>
      </c>
    </row>
    <row r="701" spans="1:3" x14ac:dyDescent="0.25">
      <c r="A701" s="2" t="s">
        <v>1545</v>
      </c>
      <c r="B701" s="2" t="s">
        <v>1546</v>
      </c>
      <c r="C701" s="70" t="str">
        <f ca="1">HYPERLINK(Table8[[#This Row],[URL]])</f>
        <v>https://www.springer.com/journal/12530</v>
      </c>
    </row>
    <row r="702" spans="1:3" x14ac:dyDescent="0.25">
      <c r="A702" s="2" t="s">
        <v>1547</v>
      </c>
      <c r="B702" s="2" t="s">
        <v>1548</v>
      </c>
      <c r="C702" s="70" t="str">
        <f ca="1">HYPERLINK(Table8[[#This Row],[URL]])</f>
        <v>https://www.springer.com/journal/10493</v>
      </c>
    </row>
    <row r="703" spans="1:3" x14ac:dyDescent="0.25">
      <c r="A703" s="2" t="s">
        <v>1549</v>
      </c>
      <c r="B703" s="2" t="s">
        <v>1550</v>
      </c>
      <c r="C703" s="70" t="str">
        <f ca="1">HYPERLINK(Table8[[#This Row],[URL]])</f>
        <v>https://www.springer.com/journal/42757</v>
      </c>
    </row>
    <row r="704" spans="1:3" x14ac:dyDescent="0.25">
      <c r="A704" s="2" t="s">
        <v>1551</v>
      </c>
      <c r="B704" s="2" t="s">
        <v>1552</v>
      </c>
      <c r="C704" s="70" t="str">
        <f ca="1">HYPERLINK(Table8[[#This Row],[URL]])</f>
        <v>https://www.springer.com/journal/10686</v>
      </c>
    </row>
    <row r="705" spans="1:3" x14ac:dyDescent="0.25">
      <c r="A705" s="2" t="s">
        <v>1553</v>
      </c>
      <c r="B705" s="2" t="s">
        <v>1554</v>
      </c>
      <c r="C705" s="70" t="str">
        <f ca="1">HYPERLINK(Table8[[#This Row],[URL]])</f>
        <v>https://www.springer.com/journal/221</v>
      </c>
    </row>
    <row r="706" spans="1:3" x14ac:dyDescent="0.25">
      <c r="A706" s="2" t="s">
        <v>1555</v>
      </c>
      <c r="B706" s="2" t="s">
        <v>1556</v>
      </c>
      <c r="C706" s="70" t="str">
        <f ca="1">HYPERLINK(Table8[[#This Row],[URL]])</f>
        <v>https://www.springer.com/journal/10683</v>
      </c>
    </row>
    <row r="707" spans="1:3" x14ac:dyDescent="0.25">
      <c r="A707" s="2" t="s">
        <v>1557</v>
      </c>
      <c r="B707" s="2" t="s">
        <v>1558</v>
      </c>
      <c r="C707" s="70" t="str">
        <f ca="1">HYPERLINK(Table8[[#This Row],[URL]])</f>
        <v>https://www.springer.com/journal/11340</v>
      </c>
    </row>
    <row r="708" spans="1:3" x14ac:dyDescent="0.25">
      <c r="A708" s="2" t="s">
        <v>1559</v>
      </c>
      <c r="B708" s="2" t="s">
        <v>1560</v>
      </c>
      <c r="C708" s="70" t="str">
        <f ca="1">HYPERLINK(Table8[[#This Row],[URL]])</f>
        <v>https://www.springer.com/journal/40799</v>
      </c>
    </row>
    <row r="709" spans="1:3" x14ac:dyDescent="0.25">
      <c r="A709" s="2" t="s">
        <v>1561</v>
      </c>
      <c r="B709" s="2" t="s">
        <v>1562</v>
      </c>
      <c r="C709" s="70" t="str">
        <f ca="1">HYPERLINK(Table8[[#This Row],[URL]])</f>
        <v>https://www.springer.com/journal/348</v>
      </c>
    </row>
    <row r="710" spans="1:3" x14ac:dyDescent="0.25">
      <c r="A710" s="2" t="s">
        <v>1563</v>
      </c>
      <c r="B710" s="2" t="s">
        <v>1564</v>
      </c>
      <c r="C710" s="70" t="str">
        <f ca="1">HYPERLINK(Table8[[#This Row],[URL]])</f>
        <v>https://www.springer.com/journal/12403</v>
      </c>
    </row>
    <row r="711" spans="1:3" x14ac:dyDescent="0.25">
      <c r="A711" s="2" t="s">
        <v>1565</v>
      </c>
      <c r="B711" s="2" t="s">
        <v>1566</v>
      </c>
      <c r="C711" s="70" t="str">
        <f ca="1">HYPERLINK(Table8[[#This Row],[URL]])</f>
        <v>https://www.springer.com/journal/10687</v>
      </c>
    </row>
    <row r="712" spans="1:3" x14ac:dyDescent="0.25">
      <c r="A712" s="2" t="s">
        <v>1567</v>
      </c>
      <c r="B712" s="2" t="s">
        <v>1568</v>
      </c>
      <c r="C712" s="70" t="str">
        <f ca="1">HYPERLINK(Table8[[#This Row],[URL]])</f>
        <v>https://www.springer.com/journal/792</v>
      </c>
    </row>
    <row r="713" spans="1:3" x14ac:dyDescent="0.25">
      <c r="A713" s="2" t="s">
        <v>1569</v>
      </c>
      <c r="B713" s="2" t="s">
        <v>1570</v>
      </c>
      <c r="C713" s="70" t="str">
        <f ca="1">HYPERLINK(Table8[[#This Row],[URL]])</f>
        <v>https://www.springer.com/journal/41433</v>
      </c>
    </row>
    <row r="714" spans="1:3" x14ac:dyDescent="0.25">
      <c r="A714" s="2" t="s">
        <v>1571</v>
      </c>
      <c r="B714" s="2" t="s">
        <v>1572</v>
      </c>
      <c r="C714" s="70" t="str">
        <f ca="1">HYPERLINK(Table8[[#This Row],[URL]])</f>
        <v>https://www.springer.com/journal/10347</v>
      </c>
    </row>
    <row r="715" spans="1:3" x14ac:dyDescent="0.25">
      <c r="A715" s="2" t="s">
        <v>1573</v>
      </c>
      <c r="B715" s="2" t="s">
        <v>1574</v>
      </c>
      <c r="C715" s="70" t="str">
        <f ca="1">HYPERLINK(Table8[[#This Row],[URL]])</f>
        <v>https://www.springer.com/journal/10689</v>
      </c>
    </row>
    <row r="716" spans="1:3" x14ac:dyDescent="0.25">
      <c r="A716" s="2" t="s">
        <v>1575</v>
      </c>
      <c r="B716" s="2" t="s">
        <v>1576</v>
      </c>
      <c r="C716" s="70" t="str">
        <f ca="1">HYPERLINK(Table8[[#This Row],[URL]])</f>
        <v>https://www.springer.com/journal/10691</v>
      </c>
    </row>
    <row r="717" spans="1:3" x14ac:dyDescent="0.25">
      <c r="A717" s="2" t="s">
        <v>1577</v>
      </c>
      <c r="B717" s="2" t="s">
        <v>1578</v>
      </c>
      <c r="C717" s="70" t="str">
        <f ca="1">HYPERLINK(Table8[[#This Row],[URL]])</f>
        <v>https://www.springer.com/journal/601</v>
      </c>
    </row>
    <row r="718" spans="1:3" x14ac:dyDescent="0.25">
      <c r="A718" s="2" t="s">
        <v>1579</v>
      </c>
      <c r="B718" s="2" t="s">
        <v>1580</v>
      </c>
      <c r="C718" s="70" t="str">
        <f ca="1">HYPERLINK(Table8[[#This Row],[URL]])</f>
        <v>https://www.springer.com/journal/12221</v>
      </c>
    </row>
    <row r="719" spans="1:3" x14ac:dyDescent="0.25">
      <c r="A719" s="2" t="s">
        <v>1583</v>
      </c>
      <c r="B719" s="2" t="s">
        <v>1584</v>
      </c>
      <c r="C719" s="70" t="str">
        <f ca="1">HYPERLINK(Table8[[#This Row],[URL]])</f>
        <v>https://www.springer.com/journal/780</v>
      </c>
    </row>
    <row r="720" spans="1:3" x14ac:dyDescent="0.25">
      <c r="A720" s="2" t="s">
        <v>1585</v>
      </c>
      <c r="B720" s="2" t="s">
        <v>1586</v>
      </c>
      <c r="C720" s="70" t="str">
        <f ca="1">HYPERLINK(Table8[[#This Row],[URL]])</f>
        <v>https://www.springer.com/journal/11408</v>
      </c>
    </row>
    <row r="721" spans="1:3" x14ac:dyDescent="0.25">
      <c r="A721" s="2" t="s">
        <v>1587</v>
      </c>
      <c r="B721" s="2" t="s">
        <v>1588</v>
      </c>
      <c r="C721" s="70" t="str">
        <f ca="1">HYPERLINK(Table8[[#This Row],[URL]])</f>
        <v>https://www.springer.com/journal/10694</v>
      </c>
    </row>
    <row r="722" spans="1:3" x14ac:dyDescent="0.25">
      <c r="A722" s="2" t="s">
        <v>1589</v>
      </c>
      <c r="B722" s="2" t="s">
        <v>1590</v>
      </c>
      <c r="C722" s="70" t="str">
        <f ca="1">HYPERLINK(Table8[[#This Row],[URL]])</f>
        <v>https://www.springer.com/journal/10695</v>
      </c>
    </row>
    <row r="723" spans="1:3" x14ac:dyDescent="0.25">
      <c r="A723" s="2" t="s">
        <v>1591</v>
      </c>
      <c r="B723" s="2" t="s">
        <v>1592</v>
      </c>
      <c r="C723" s="70" t="str">
        <f ca="1">HYPERLINK(Table8[[#This Row],[URL]])</f>
        <v>https://www.springer.com/journal/12562</v>
      </c>
    </row>
    <row r="724" spans="1:3" x14ac:dyDescent="0.25">
      <c r="A724" s="2" t="s">
        <v>1593</v>
      </c>
      <c r="B724" s="2" t="s">
        <v>1594</v>
      </c>
      <c r="C724" s="70" t="str">
        <f ca="1">HYPERLINK(Table8[[#This Row],[URL]])</f>
        <v>https://www.springer.com/journal/10696</v>
      </c>
    </row>
    <row r="725" spans="1:3" x14ac:dyDescent="0.25">
      <c r="A725" s="2" t="s">
        <v>1595</v>
      </c>
      <c r="B725" s="2" t="s">
        <v>1596</v>
      </c>
      <c r="C725" s="70" t="str">
        <f ca="1">HYPERLINK(Table8[[#This Row],[URL]])</f>
        <v>https://www.springer.com/journal/10494</v>
      </c>
    </row>
    <row r="726" spans="1:3" x14ac:dyDescent="0.25">
      <c r="A726" s="2" t="s">
        <v>1599</v>
      </c>
      <c r="B726" s="2" t="s">
        <v>1600</v>
      </c>
      <c r="C726" s="70" t="str">
        <f ca="1">HYPERLINK(Table8[[#This Row],[URL]])</f>
        <v>https://www.springer.com/journal/12224</v>
      </c>
    </row>
    <row r="727" spans="1:3" x14ac:dyDescent="0.25">
      <c r="A727" s="2" t="s">
        <v>1601</v>
      </c>
      <c r="B727" s="2" t="s">
        <v>1602</v>
      </c>
      <c r="C727" s="70" t="str">
        <f ca="1">HYPERLINK(Table8[[#This Row],[URL]])</f>
        <v>https://www.springer.com/journal/12223</v>
      </c>
    </row>
    <row r="728" spans="1:3" x14ac:dyDescent="0.25">
      <c r="A728" s="2" t="s">
        <v>1603</v>
      </c>
      <c r="B728" s="2" t="s">
        <v>1604</v>
      </c>
      <c r="C728" s="70" t="str">
        <f ca="1">HYPERLINK(Table8[[#This Row],[URL]])</f>
        <v>https://www.springer.com/journal/12161</v>
      </c>
    </row>
    <row r="729" spans="1:3" x14ac:dyDescent="0.25">
      <c r="A729" s="2" t="s">
        <v>1605</v>
      </c>
      <c r="B729" s="2" t="s">
        <v>1606</v>
      </c>
      <c r="C729" s="70" t="str">
        <f ca="1">HYPERLINK(Table8[[#This Row],[URL]])</f>
        <v>https://www.springer.com/journal/11947</v>
      </c>
    </row>
    <row r="730" spans="1:3" x14ac:dyDescent="0.25">
      <c r="A730" s="2" t="s">
        <v>1607</v>
      </c>
      <c r="B730" s="2" t="s">
        <v>1608</v>
      </c>
      <c r="C730" s="70" t="str">
        <f ca="1">HYPERLINK(Table8[[#This Row],[URL]])</f>
        <v>https://www.springer.com/journal/12560</v>
      </c>
    </row>
    <row r="731" spans="1:3" x14ac:dyDescent="0.25">
      <c r="A731" s="2" t="s">
        <v>1609</v>
      </c>
      <c r="B731" s="2" t="s">
        <v>1610</v>
      </c>
      <c r="C731" s="70" t="str">
        <f ca="1">HYPERLINK(Table8[[#This Row],[URL]])</f>
        <v>https://www.springer.com/journal/11483</v>
      </c>
    </row>
    <row r="732" spans="1:3" x14ac:dyDescent="0.25">
      <c r="A732" s="2" t="s">
        <v>1611</v>
      </c>
      <c r="B732" s="2" t="s">
        <v>1612</v>
      </c>
      <c r="C732" s="70" t="str">
        <f ca="1">HYPERLINK(Table8[[#This Row],[URL]])</f>
        <v>https://www.springer.com/journal/12393</v>
      </c>
    </row>
    <row r="733" spans="1:3" x14ac:dyDescent="0.25">
      <c r="A733" s="2" t="s">
        <v>1613</v>
      </c>
      <c r="B733" s="2" t="s">
        <v>1614</v>
      </c>
      <c r="C733" s="70" t="str">
        <f ca="1">HYPERLINK(Table8[[#This Row],[URL]])</f>
        <v>https://www.springer.com/journal/41055</v>
      </c>
    </row>
    <row r="734" spans="1:3" x14ac:dyDescent="0.25">
      <c r="A734" s="2" t="s">
        <v>1615</v>
      </c>
      <c r="B734" s="2" t="s">
        <v>1616</v>
      </c>
      <c r="C734" s="70" t="str">
        <f ca="1">HYPERLINK(Table8[[#This Row],[URL]])</f>
        <v>https://www.springer.com/journal/10068</v>
      </c>
    </row>
    <row r="735" spans="1:3" x14ac:dyDescent="0.25">
      <c r="A735" s="2" t="s">
        <v>1617</v>
      </c>
      <c r="B735" s="2" t="s">
        <v>1618</v>
      </c>
      <c r="C735" s="70" t="str">
        <f ca="1">HYPERLINK(Table8[[#This Row],[URL]])</f>
        <v>https://www.springer.com/journal/12571</v>
      </c>
    </row>
    <row r="736" spans="1:3" x14ac:dyDescent="0.25">
      <c r="A736" s="2" t="s">
        <v>1619</v>
      </c>
      <c r="B736" s="2" t="s">
        <v>1620</v>
      </c>
      <c r="C736" s="70" t="str">
        <f ca="1">HYPERLINK(Table8[[#This Row],[URL]])</f>
        <v>https://www.springer.com/journal/12024</v>
      </c>
    </row>
    <row r="737" spans="1:3" x14ac:dyDescent="0.25">
      <c r="A737" s="2" t="s">
        <v>1621</v>
      </c>
      <c r="B737" s="2" t="s">
        <v>1622</v>
      </c>
      <c r="C737" s="70" t="str">
        <f ca="1">HYPERLINK(Table8[[#This Row],[URL]])</f>
        <v>https://www.springer.com/journal/11419</v>
      </c>
    </row>
    <row r="738" spans="1:3" x14ac:dyDescent="0.25">
      <c r="A738" s="2" t="s">
        <v>1623</v>
      </c>
      <c r="B738" s="2" t="s">
        <v>1624</v>
      </c>
      <c r="C738" s="70" t="str">
        <f ca="1">HYPERLINK(Table8[[#This Row],[URL]])</f>
        <v>https://www.springer.com/journal/11757</v>
      </c>
    </row>
    <row r="739" spans="1:3" x14ac:dyDescent="0.25">
      <c r="A739" s="2" t="s">
        <v>1625</v>
      </c>
      <c r="B739" s="2" t="s">
        <v>1626</v>
      </c>
      <c r="C739" s="70" t="str">
        <f ca="1">HYPERLINK(Table8[[#This Row],[URL]])</f>
        <v>https://www.springer.com/journal/10703</v>
      </c>
    </row>
    <row r="740" spans="1:3" x14ac:dyDescent="0.25">
      <c r="A740" s="2" t="s">
        <v>1627</v>
      </c>
      <c r="B740" s="2" t="s">
        <v>1628</v>
      </c>
      <c r="C740" s="70" t="str">
        <f ca="1">HYPERLINK(Table8[[#This Row],[URL]])</f>
        <v>https://www.springer.com/journal/10010</v>
      </c>
    </row>
    <row r="741" spans="1:3" x14ac:dyDescent="0.25">
      <c r="A741" s="2" t="s">
        <v>1631</v>
      </c>
      <c r="B741" s="2" t="s">
        <v>1632</v>
      </c>
      <c r="C741" s="70" t="str">
        <f ca="1">HYPERLINK(Table8[[#This Row],[URL]])</f>
        <v>https://www.springer.com/journal/451</v>
      </c>
    </row>
    <row r="742" spans="1:3" x14ac:dyDescent="0.25">
      <c r="A742" s="2" t="s">
        <v>1633</v>
      </c>
      <c r="B742" s="2" t="s">
        <v>1634</v>
      </c>
      <c r="C742" s="70" t="str">
        <f ca="1">HYPERLINK(Table8[[#This Row],[URL]])</f>
        <v>https://www.springer.com/journal/43594</v>
      </c>
    </row>
    <row r="743" spans="1:3" x14ac:dyDescent="0.25">
      <c r="A743" s="2" t="s">
        <v>1635</v>
      </c>
      <c r="B743" s="2" t="s">
        <v>1636</v>
      </c>
      <c r="C743" s="70" t="str">
        <f ca="1">HYPERLINK(Table8[[#This Row],[URL]])</f>
        <v>https://www.springer.com/journal/10698</v>
      </c>
    </row>
    <row r="744" spans="1:3" x14ac:dyDescent="0.25">
      <c r="A744" s="2" t="s">
        <v>1637</v>
      </c>
      <c r="B744" s="2" t="s">
        <v>1638</v>
      </c>
      <c r="C744" s="70" t="str">
        <f ca="1">HYPERLINK(Table8[[#This Row],[URL]])</f>
        <v>https://www.springer.com/journal/10208</v>
      </c>
    </row>
    <row r="745" spans="1:3" x14ac:dyDescent="0.25">
      <c r="A745" s="2" t="s">
        <v>1639</v>
      </c>
      <c r="B745" s="2" t="s">
        <v>1640</v>
      </c>
      <c r="C745" s="70" t="str">
        <f ca="1">HYPERLINK(Table8[[#This Row],[URL]])</f>
        <v>https://www.springer.com/journal/10701</v>
      </c>
    </row>
    <row r="746" spans="1:3" x14ac:dyDescent="0.25">
      <c r="A746" s="2" t="s">
        <v>1641</v>
      </c>
      <c r="B746" s="2" t="s">
        <v>1642</v>
      </c>
      <c r="C746" s="70" t="str">
        <f ca="1">HYPERLINK(Table8[[#This Row],[URL]])</f>
        <v>https://www.springer.com/journal/10699</v>
      </c>
    </row>
    <row r="747" spans="1:3" x14ac:dyDescent="0.25">
      <c r="A747" s="2" t="s">
        <v>1643</v>
      </c>
      <c r="B747" s="2" t="s">
        <v>1644</v>
      </c>
      <c r="C747" s="70" t="str">
        <f ca="1">HYPERLINK(Table8[[#This Row],[URL]])</f>
        <v>https://www.springer.com/journal/13540</v>
      </c>
    </row>
    <row r="748" spans="1:3" x14ac:dyDescent="0.25">
      <c r="A748" s="2" t="s">
        <v>1645</v>
      </c>
      <c r="B748" s="2" t="s">
        <v>1646</v>
      </c>
      <c r="C748" s="70" t="str">
        <f ca="1">HYPERLINK(Table8[[#This Row],[URL]])</f>
        <v>https://www.springer.com/journal/41253</v>
      </c>
    </row>
    <row r="749" spans="1:3" x14ac:dyDescent="0.25">
      <c r="A749" s="2" t="s">
        <v>1647</v>
      </c>
      <c r="B749" s="2" t="s">
        <v>1648</v>
      </c>
      <c r="C749" s="70" t="str">
        <f ca="1">HYPERLINK(Table8[[#This Row],[URL]])</f>
        <v>https://www.springer.com/journal/11708</v>
      </c>
    </row>
    <row r="750" spans="1:3" x14ac:dyDescent="0.25">
      <c r="A750" s="2" t="s">
        <v>1649</v>
      </c>
      <c r="B750" s="2" t="s">
        <v>1650</v>
      </c>
      <c r="C750" s="70" t="str">
        <f ca="1">HYPERLINK(Table8[[#This Row],[URL]])</f>
        <v>https://www.springer.com/journal/11705</v>
      </c>
    </row>
    <row r="751" spans="1:3" x14ac:dyDescent="0.25">
      <c r="A751" s="2" t="s">
        <v>1651</v>
      </c>
      <c r="B751" s="2" t="s">
        <v>1652</v>
      </c>
      <c r="C751" s="70" t="str">
        <f ca="1">HYPERLINK(Table8[[#This Row],[URL]])</f>
        <v>https://www.springer.com/journal/11704</v>
      </c>
    </row>
    <row r="752" spans="1:3" x14ac:dyDescent="0.25">
      <c r="A752" s="2" t="s">
        <v>1653</v>
      </c>
      <c r="B752" s="2" t="s">
        <v>1654</v>
      </c>
      <c r="C752" s="70" t="str">
        <f ca="1">HYPERLINK(Table8[[#This Row],[URL]])</f>
        <v>https://www.springer.com/journal/11707</v>
      </c>
    </row>
    <row r="753" spans="1:3" x14ac:dyDescent="0.25">
      <c r="A753" s="2" t="s">
        <v>1655</v>
      </c>
      <c r="B753" s="2" t="s">
        <v>1656</v>
      </c>
      <c r="C753" s="70" t="str">
        <f ca="1">HYPERLINK(Table8[[#This Row],[URL]])</f>
        <v>https://www.springer.com/journal/42524</v>
      </c>
    </row>
    <row r="754" spans="1:3" x14ac:dyDescent="0.25">
      <c r="A754" s="2" t="s">
        <v>1657</v>
      </c>
      <c r="B754" s="2" t="s">
        <v>1658</v>
      </c>
      <c r="C754" s="70" t="str">
        <f ca="1">HYPERLINK(Table8[[#This Row],[URL]])</f>
        <v>https://www.springer.com/journal/11783</v>
      </c>
    </row>
    <row r="755" spans="1:3" x14ac:dyDescent="0.25">
      <c r="A755" s="2" t="s">
        <v>1659</v>
      </c>
      <c r="B755" s="2" t="s">
        <v>1660</v>
      </c>
      <c r="C755" s="70" t="str">
        <f ca="1">HYPERLINK(Table8[[#This Row],[URL]])</f>
        <v>https://www.springer.com/journal/11714</v>
      </c>
    </row>
    <row r="756" spans="1:3" x14ac:dyDescent="0.25">
      <c r="A756" s="2" t="s">
        <v>1661</v>
      </c>
      <c r="B756" s="2" t="s">
        <v>1662</v>
      </c>
      <c r="C756" s="70" t="str">
        <f ca="1">HYPERLINK(Table8[[#This Row],[URL]])</f>
        <v>https://www.springer.com/journal/11706</v>
      </c>
    </row>
    <row r="757" spans="1:3" x14ac:dyDescent="0.25">
      <c r="A757" s="2" t="s">
        <v>1665</v>
      </c>
      <c r="B757" s="2" t="s">
        <v>1666</v>
      </c>
      <c r="C757" s="70" t="str">
        <f ca="1">HYPERLINK(Table8[[#This Row],[URL]])</f>
        <v>https://www.springer.com/journal/11465</v>
      </c>
    </row>
    <row r="758" spans="1:3" x14ac:dyDescent="0.25">
      <c r="A758" s="2" t="s">
        <v>1667</v>
      </c>
      <c r="B758" s="2" t="s">
        <v>1668</v>
      </c>
      <c r="C758" s="70" t="str">
        <f ca="1">HYPERLINK(Table8[[#This Row],[URL]])</f>
        <v>https://www.springer.com/journal/11684</v>
      </c>
    </row>
    <row r="759" spans="1:3" x14ac:dyDescent="0.25">
      <c r="A759" s="2" t="s">
        <v>1669</v>
      </c>
      <c r="B759" s="2" t="s">
        <v>1670</v>
      </c>
      <c r="C759" s="70" t="str">
        <f ca="1">HYPERLINK(Table8[[#This Row],[URL]])</f>
        <v>https://www.springer.com/journal/11467</v>
      </c>
    </row>
    <row r="760" spans="1:3" x14ac:dyDescent="0.25">
      <c r="A760" s="2" t="s">
        <v>1671</v>
      </c>
      <c r="B760" s="2" t="s">
        <v>1672</v>
      </c>
      <c r="C760" s="70" t="str">
        <f ca="1">HYPERLINK(Table8[[#This Row],[URL]])</f>
        <v>https://www.springer.com/journal/11709</v>
      </c>
    </row>
    <row r="761" spans="1:3" x14ac:dyDescent="0.25">
      <c r="A761" s="2" t="s">
        <v>1673</v>
      </c>
      <c r="B761" s="2" t="s">
        <v>1674</v>
      </c>
      <c r="C761" s="70" t="str">
        <f ca="1">HYPERLINK(Table8[[#This Row],[URL]])</f>
        <v>https://www.springer.com/journal/40647</v>
      </c>
    </row>
    <row r="762" spans="1:3" x14ac:dyDescent="0.25">
      <c r="A762" s="2" t="s">
        <v>1675</v>
      </c>
      <c r="B762" s="2" t="s">
        <v>1676</v>
      </c>
      <c r="C762" s="70" t="str">
        <f ca="1">HYPERLINK(Table8[[#This Row],[URL]])</f>
        <v>https://www.springer.com/journal/10142</v>
      </c>
    </row>
    <row r="763" spans="1:3" x14ac:dyDescent="0.25">
      <c r="A763" s="2" t="s">
        <v>1679</v>
      </c>
      <c r="B763" s="2" t="s">
        <v>1680</v>
      </c>
      <c r="C763" s="70" t="str">
        <f ca="1">HYPERLINK(Table8[[#This Row],[URL]])</f>
        <v>https://www.springer.com/journal/13225</v>
      </c>
    </row>
    <row r="764" spans="1:3" x14ac:dyDescent="0.25">
      <c r="A764" s="2" t="s">
        <v>1681</v>
      </c>
      <c r="B764" s="2" t="s">
        <v>1682</v>
      </c>
      <c r="C764" s="70" t="str">
        <f ca="1">HYPERLINK(Table8[[#This Row],[URL]])</f>
        <v>https://www.springer.com/journal/10700</v>
      </c>
    </row>
    <row r="765" spans="1:3" x14ac:dyDescent="0.25">
      <c r="A765" s="2" t="s">
        <v>1683</v>
      </c>
      <c r="B765" s="2" t="s">
        <v>1684</v>
      </c>
      <c r="C765" s="70" t="str">
        <f ca="1">HYPERLINK(Table8[[#This Row],[URL]])</f>
        <v>https://www.springer.com/journal/10120</v>
      </c>
    </row>
    <row r="766" spans="1:3" x14ac:dyDescent="0.25">
      <c r="A766" s="2" t="s">
        <v>1687</v>
      </c>
      <c r="B766" s="2" t="s">
        <v>1688</v>
      </c>
      <c r="C766" s="70" t="str">
        <f ca="1">HYPERLINK(Table8[[#This Row],[URL]])</f>
        <v>https://www.springer.com/journal/772</v>
      </c>
    </row>
    <row r="767" spans="1:3" x14ac:dyDescent="0.25">
      <c r="A767" s="2" t="s">
        <v>1689</v>
      </c>
      <c r="B767" s="2" t="s">
        <v>1690</v>
      </c>
      <c r="C767" s="70" t="str">
        <f ca="1">HYPERLINK(Table8[[#This Row],[URL]])</f>
        <v>https://www.springer.com/journal/13137</v>
      </c>
    </row>
    <row r="768" spans="1:3" x14ac:dyDescent="0.25">
      <c r="A768" s="2" t="s">
        <v>1691</v>
      </c>
      <c r="B768" s="2" t="s">
        <v>1692</v>
      </c>
      <c r="C768" s="70" t="str">
        <f ca="1">HYPERLINK(Table8[[#This Row],[URL]])</f>
        <v>https://www.springer.com/journal/12147</v>
      </c>
    </row>
    <row r="769" spans="1:3" x14ac:dyDescent="0.25">
      <c r="A769" s="2" t="s">
        <v>1693</v>
      </c>
      <c r="B769" s="2" t="s">
        <v>1694</v>
      </c>
      <c r="C769" s="70" t="str">
        <f ca="1">HYPERLINK(Table8[[#This Row],[URL]])</f>
        <v>https://www.springer.com/journal/41434</v>
      </c>
    </row>
    <row r="770" spans="1:3" x14ac:dyDescent="0.25">
      <c r="A770" s="2" t="s">
        <v>1695</v>
      </c>
      <c r="B770" s="2" t="s">
        <v>1696</v>
      </c>
      <c r="C770" s="70" t="str">
        <f ca="1">HYPERLINK(Table8[[#This Row],[URL]])</f>
        <v>https://www.springer.com/journal/10714</v>
      </c>
    </row>
    <row r="771" spans="1:3" x14ac:dyDescent="0.25">
      <c r="A771" s="2" t="s">
        <v>1697</v>
      </c>
      <c r="B771" s="2" t="s">
        <v>1698</v>
      </c>
      <c r="C771" s="70" t="str">
        <f ca="1">HYPERLINK(Table8[[#This Row],[URL]])</f>
        <v>https://www.springer.com/journal/11748</v>
      </c>
    </row>
    <row r="772" spans="1:3" x14ac:dyDescent="0.25">
      <c r="A772" s="2" t="s">
        <v>1699</v>
      </c>
      <c r="B772" s="2" t="s">
        <v>1700</v>
      </c>
      <c r="C772" s="70" t="str">
        <f ca="1">HYPERLINK(Table8[[#This Row],[URL]])</f>
        <v>https://www.springer.com/journal/13258</v>
      </c>
    </row>
    <row r="773" spans="1:3" x14ac:dyDescent="0.25">
      <c r="A773" s="2" t="s">
        <v>1701</v>
      </c>
      <c r="B773" s="2" t="s">
        <v>1702</v>
      </c>
      <c r="C773" s="70" t="str">
        <f ca="1">HYPERLINK(Table8[[#This Row],[URL]])</f>
        <v>https://www.springer.com/journal/41435</v>
      </c>
    </row>
    <row r="774" spans="1:3" x14ac:dyDescent="0.25">
      <c r="A774" s="2" t="s">
        <v>1703</v>
      </c>
      <c r="B774" s="2" t="s">
        <v>1704</v>
      </c>
      <c r="C774" s="70" t="str">
        <f ca="1">HYPERLINK(Table8[[#This Row],[URL]])</f>
        <v>https://www.springer.com/journal/10710</v>
      </c>
    </row>
    <row r="775" spans="1:3" x14ac:dyDescent="0.25">
      <c r="A775" s="2" t="s">
        <v>1705</v>
      </c>
      <c r="B775" s="2" t="s">
        <v>1706</v>
      </c>
      <c r="C775" s="70" t="str">
        <f ca="1">HYPERLINK(Table8[[#This Row],[URL]])</f>
        <v>https://www.springer.com/journal/10722</v>
      </c>
    </row>
    <row r="776" spans="1:3" x14ac:dyDescent="0.25">
      <c r="A776" s="2" t="s">
        <v>1707</v>
      </c>
      <c r="B776" s="2" t="s">
        <v>1708</v>
      </c>
      <c r="C776" s="70" t="str">
        <f ca="1">HYPERLINK(Table8[[#This Row],[URL]])</f>
        <v>https://www.springer.com/journal/10709</v>
      </c>
    </row>
    <row r="777" spans="1:3" x14ac:dyDescent="0.25">
      <c r="A777" s="2" t="s">
        <v>1709</v>
      </c>
      <c r="B777" s="2" t="s">
        <v>1710</v>
      </c>
      <c r="C777" s="70" t="str">
        <f ca="1">HYPERLINK(Table8[[#This Row],[URL]])</f>
        <v>https://www.springer.com/journal/42764</v>
      </c>
    </row>
    <row r="778" spans="1:3" x14ac:dyDescent="0.25">
      <c r="A778" s="2" t="s">
        <v>1715</v>
      </c>
      <c r="B778" s="2" t="s">
        <v>1716</v>
      </c>
      <c r="C778" s="70" t="str">
        <f ca="1">HYPERLINK(Table8[[#This Row],[URL]])</f>
        <v>https://www.springer.com/journal/12371</v>
      </c>
    </row>
    <row r="779" spans="1:3" x14ac:dyDescent="0.25">
      <c r="A779" s="2" t="s">
        <v>1717</v>
      </c>
      <c r="B779" s="2" t="s">
        <v>1718</v>
      </c>
      <c r="C779" s="70" t="str">
        <f ca="1">HYPERLINK(Table8[[#This Row],[URL]])</f>
        <v>https://www.springer.com/journal/10707</v>
      </c>
    </row>
    <row r="780" spans="1:3" x14ac:dyDescent="0.25">
      <c r="A780" s="2" t="s">
        <v>1719</v>
      </c>
      <c r="B780" s="2" t="s">
        <v>1720</v>
      </c>
      <c r="C780" s="70" t="str">
        <f ca="1">HYPERLINK(Table8[[#This Row],[URL]])</f>
        <v>https://www.springer.com/journal/10708</v>
      </c>
    </row>
    <row r="781" spans="1:3" x14ac:dyDescent="0.25">
      <c r="A781" s="2" t="s">
        <v>1725</v>
      </c>
      <c r="B781" s="2" t="s">
        <v>1726</v>
      </c>
      <c r="C781" s="70" t="str">
        <f ca="1">HYPERLINK(Table8[[#This Row],[URL]])</f>
        <v>https://www.springer.com/journal/367</v>
      </c>
    </row>
    <row r="782" spans="1:3" x14ac:dyDescent="0.25">
      <c r="A782" s="2" t="s">
        <v>1727</v>
      </c>
      <c r="B782" s="2" t="s">
        <v>1728</v>
      </c>
      <c r="C782" s="70" t="str">
        <f ca="1">HYPERLINK(Table8[[#This Row],[URL]])</f>
        <v>https://www.springer.com/journal/40948</v>
      </c>
    </row>
    <row r="783" spans="1:3" x14ac:dyDescent="0.25">
      <c r="A783" s="2" t="s">
        <v>1729</v>
      </c>
      <c r="B783" s="2" t="s">
        <v>1730</v>
      </c>
      <c r="C783" s="70" t="str">
        <f ca="1">HYPERLINK(Table8[[#This Row],[URL]])</f>
        <v>https://www.springer.com/journal/10711</v>
      </c>
    </row>
    <row r="784" spans="1:3" x14ac:dyDescent="0.25">
      <c r="A784" s="2" t="s">
        <v>1731</v>
      </c>
      <c r="B784" s="2" t="s">
        <v>1732</v>
      </c>
      <c r="C784" s="70" t="str">
        <f ca="1">HYPERLINK(Table8[[#This Row],[URL]])</f>
        <v>https://www.springer.com/journal/39</v>
      </c>
    </row>
    <row r="785" spans="1:3" x14ac:dyDescent="0.25">
      <c r="A785" s="2" t="s">
        <v>1735</v>
      </c>
      <c r="B785" s="2" t="s">
        <v>1736</v>
      </c>
      <c r="C785" s="70" t="str">
        <f ca="1">HYPERLINK(Table8[[#This Row],[URL]])</f>
        <v>https://www.springer.com/journal/10706</v>
      </c>
    </row>
    <row r="786" spans="1:3" x14ac:dyDescent="0.25">
      <c r="A786" s="2" t="s">
        <v>1739</v>
      </c>
      <c r="B786" s="2" t="s">
        <v>1740</v>
      </c>
      <c r="C786" s="70" t="str">
        <f ca="1">HYPERLINK(Table8[[#This Row],[URL]])</f>
        <v>https://www.springer.com/journal/12662</v>
      </c>
    </row>
    <row r="787" spans="1:3" x14ac:dyDescent="0.25">
      <c r="A787" s="2" t="s">
        <v>1741</v>
      </c>
      <c r="B787" s="2" t="s">
        <v>1742</v>
      </c>
      <c r="C787" s="70" t="str">
        <f ca="1">HYPERLINK(Table8[[#This Row],[URL]])</f>
        <v>https://www.springer.com/journal/11357</v>
      </c>
    </row>
    <row r="788" spans="1:3" x14ac:dyDescent="0.25">
      <c r="A788" s="2" t="s">
        <v>1749</v>
      </c>
      <c r="B788" s="2" t="s">
        <v>1750</v>
      </c>
      <c r="C788" s="70" t="str">
        <f ca="1">HYPERLINK(Table8[[#This Row],[URL]])</f>
        <v>https://www.springer.com/journal/40940</v>
      </c>
    </row>
    <row r="789" spans="1:3" x14ac:dyDescent="0.25">
      <c r="A789" s="2" t="s">
        <v>1751</v>
      </c>
      <c r="B789" s="2" t="s">
        <v>1752</v>
      </c>
      <c r="C789" s="70" t="str">
        <f ca="1">HYPERLINK(Table8[[#This Row],[URL]])</f>
        <v>https://www.springer.com/journal/43477</v>
      </c>
    </row>
    <row r="790" spans="1:3" x14ac:dyDescent="0.25">
      <c r="A790" s="2" t="s">
        <v>1753</v>
      </c>
      <c r="B790" s="2" t="s">
        <v>1754</v>
      </c>
      <c r="C790" s="70" t="str">
        <f ca="1">HYPERLINK(Table8[[#This Row],[URL]])</f>
        <v>https://www.springer.com/journal/40171</v>
      </c>
    </row>
    <row r="791" spans="1:3" x14ac:dyDescent="0.25">
      <c r="A791" s="2" t="s">
        <v>4804</v>
      </c>
      <c r="B791" s="2" t="s">
        <v>4805</v>
      </c>
      <c r="C791" s="70" t="str">
        <f ca="1">HYPERLINK(Table8[[#This Row],[URL]])</f>
        <v>https://www.springer.com/journal/10516</v>
      </c>
    </row>
    <row r="792" spans="1:3" x14ac:dyDescent="0.25">
      <c r="A792" s="2" t="s">
        <v>1755</v>
      </c>
      <c r="B792" s="2" t="s">
        <v>1756</v>
      </c>
      <c r="C792" s="70" t="str">
        <f ca="1">HYPERLINK(Table8[[#This Row],[URL]])</f>
        <v>https://www.springer.com/journal/43508</v>
      </c>
    </row>
    <row r="793" spans="1:3" x14ac:dyDescent="0.25">
      <c r="A793" s="2" t="s">
        <v>1757</v>
      </c>
      <c r="B793" s="2" t="s">
        <v>1758</v>
      </c>
      <c r="C793" s="70" t="str">
        <f ca="1">HYPERLINK(Table8[[#This Row],[URL]])</f>
        <v>https://www.springer.com/journal/40609</v>
      </c>
    </row>
    <row r="794" spans="1:3" x14ac:dyDescent="0.25">
      <c r="A794" s="2" t="s">
        <v>1759</v>
      </c>
      <c r="B794" s="2" t="s">
        <v>1760</v>
      </c>
      <c r="C794" s="70" t="str">
        <f ca="1">HYPERLINK(Table8[[#This Row],[URL]])</f>
        <v>https://www.springer.com/journal/44186</v>
      </c>
    </row>
    <row r="795" spans="1:3" x14ac:dyDescent="0.25">
      <c r="A795" s="2" t="s">
        <v>1761</v>
      </c>
      <c r="B795" s="2" t="s">
        <v>1762</v>
      </c>
      <c r="C795" s="70" t="str">
        <f ca="1">HYPERLINK(Table8[[#This Row],[URL]])</f>
        <v>https://www.springer.com/journal/10719</v>
      </c>
    </row>
    <row r="796" spans="1:3" x14ac:dyDescent="0.25">
      <c r="A796" s="2" t="s">
        <v>1763</v>
      </c>
      <c r="B796" s="2" t="s">
        <v>1764</v>
      </c>
      <c r="C796" s="70" t="str">
        <f ca="1">HYPERLINK(Table8[[#This Row],[URL]])</f>
        <v>https://www.springer.com/journal/13404</v>
      </c>
    </row>
    <row r="797" spans="1:3" x14ac:dyDescent="0.25">
      <c r="A797" s="2" t="s">
        <v>1765</v>
      </c>
      <c r="B797" s="2" t="s">
        <v>1766</v>
      </c>
      <c r="C797" s="70" t="str">
        <f ca="1">HYPERLINK(Table8[[#This Row],[URL]])</f>
        <v>https://www.springer.com/journal/10291</v>
      </c>
    </row>
    <row r="798" spans="1:3" x14ac:dyDescent="0.25">
      <c r="A798" s="2" t="s">
        <v>1767</v>
      </c>
      <c r="B798" s="2" t="s">
        <v>1768</v>
      </c>
      <c r="C798" s="70" t="str">
        <f ca="1">HYPERLINK(Table8[[#This Row],[URL]])</f>
        <v>https://www.springer.com/journal/417</v>
      </c>
    </row>
    <row r="799" spans="1:3" x14ac:dyDescent="0.25">
      <c r="A799" s="2" t="s">
        <v>1769</v>
      </c>
      <c r="B799" s="2" t="s">
        <v>1770</v>
      </c>
      <c r="C799" s="70" t="str">
        <f ca="1">HYPERLINK(Table8[[#This Row],[URL]])</f>
        <v>https://www.springer.com/journal/41066</v>
      </c>
    </row>
    <row r="800" spans="1:3" x14ac:dyDescent="0.25">
      <c r="A800" s="2" t="s">
        <v>1771</v>
      </c>
      <c r="B800" s="2" t="s">
        <v>1772</v>
      </c>
      <c r="C800" s="70" t="str">
        <f ca="1">HYPERLINK(Table8[[#This Row],[URL]])</f>
        <v>https://www.springer.com/journal/10035</v>
      </c>
    </row>
    <row r="801" spans="1:3" x14ac:dyDescent="0.25">
      <c r="A801" s="2" t="s">
        <v>4806</v>
      </c>
      <c r="B801" s="2" t="s">
        <v>4807</v>
      </c>
      <c r="C801" s="70" t="str">
        <f ca="1">HYPERLINK(Table8[[#This Row],[URL]])</f>
        <v>https://www.springer.com/journal/41127</v>
      </c>
    </row>
    <row r="802" spans="1:3" x14ac:dyDescent="0.25">
      <c r="A802" s="2" t="s">
        <v>1775</v>
      </c>
      <c r="B802" s="2" t="s">
        <v>1776</v>
      </c>
      <c r="C802" s="70" t="str">
        <f ca="1">HYPERLINK(Table8[[#This Row],[URL]])</f>
        <v>https://www.springer.com/journal/373</v>
      </c>
    </row>
    <row r="803" spans="1:3" x14ac:dyDescent="0.25">
      <c r="A803" s="2" t="s">
        <v>1779</v>
      </c>
      <c r="B803" s="2" t="s">
        <v>1780</v>
      </c>
      <c r="C803" s="70" t="str">
        <f ca="1">HYPERLINK(Table8[[#This Row],[URL]])</f>
        <v>https://www.springer.com/journal/10726</v>
      </c>
    </row>
    <row r="804" spans="1:3" x14ac:dyDescent="0.25">
      <c r="A804" s="2" t="s">
        <v>1781</v>
      </c>
      <c r="B804" s="2" t="s">
        <v>1782</v>
      </c>
      <c r="C804" s="70" t="str">
        <f ca="1">HYPERLINK(Table8[[#This Row],[URL]])</f>
        <v>https://www.springer.com/journal/767</v>
      </c>
    </row>
    <row r="805" spans="1:3" x14ac:dyDescent="0.25">
      <c r="A805" s="2" t="s">
        <v>1783</v>
      </c>
      <c r="B805" s="2" t="s">
        <v>1784</v>
      </c>
      <c r="C805" s="70" t="str">
        <f ca="1">HYPERLINK(Table8[[#This Row],[URL]])</f>
        <v>https://www.springer.com/journal/11612</v>
      </c>
    </row>
    <row r="806" spans="1:3" x14ac:dyDescent="0.25">
      <c r="A806" s="2" t="s">
        <v>1789</v>
      </c>
      <c r="B806" s="2" t="s">
        <v>1790</v>
      </c>
      <c r="C806" s="70" t="str">
        <f ca="1">HYPERLINK(Table8[[#This Row],[URL]])</f>
        <v>https://www.springer.com/journal/10304</v>
      </c>
    </row>
    <row r="807" spans="1:3" x14ac:dyDescent="0.25">
      <c r="A807" s="2" t="s">
        <v>1793</v>
      </c>
      <c r="B807" s="2" t="s">
        <v>1794</v>
      </c>
      <c r="C807" s="70" t="str">
        <f ca="1">HYPERLINK(Table8[[#This Row],[URL]])</f>
        <v>https://www.springer.com/journal/40803</v>
      </c>
    </row>
    <row r="808" spans="1:3" x14ac:dyDescent="0.25">
      <c r="A808" s="2" t="s">
        <v>1795</v>
      </c>
      <c r="B808" s="2" t="s">
        <v>1796</v>
      </c>
      <c r="C808" s="70" t="str">
        <f ca="1">HYPERLINK(Table8[[#This Row],[URL]])</f>
        <v>https://www.springer.com/journal/12326</v>
      </c>
    </row>
    <row r="809" spans="1:3" x14ac:dyDescent="0.25">
      <c r="A809" s="2" t="s">
        <v>1799</v>
      </c>
      <c r="B809" s="2" t="s">
        <v>1800</v>
      </c>
      <c r="C809" s="70" t="str">
        <f ca="1">HYPERLINK(Table8[[#This Row],[URL]])</f>
        <v>https://www.springer.com/journal/12105</v>
      </c>
    </row>
    <row r="810" spans="1:3" x14ac:dyDescent="0.25">
      <c r="A810" s="2" t="s">
        <v>1801</v>
      </c>
      <c r="B810" s="2" t="s">
        <v>1802</v>
      </c>
      <c r="C810" s="70" t="str">
        <f ca="1">HYPERLINK(Table8[[#This Row],[URL]])</f>
        <v>https://www.springer.com/journal/12553</v>
      </c>
    </row>
    <row r="811" spans="1:3" x14ac:dyDescent="0.25">
      <c r="A811" s="2" t="s">
        <v>1803</v>
      </c>
      <c r="B811" s="2" t="s">
        <v>1804</v>
      </c>
      <c r="C811" s="70" t="str">
        <f ca="1">HYPERLINK(Table8[[#This Row],[URL]])</f>
        <v>https://www.springer.com/journal/10728</v>
      </c>
    </row>
    <row r="812" spans="1:3" x14ac:dyDescent="0.25">
      <c r="A812" s="2" t="s">
        <v>1805</v>
      </c>
      <c r="B812" s="2" t="s">
        <v>1806</v>
      </c>
      <c r="C812" s="70" t="str">
        <f ca="1">HYPERLINK(Table8[[#This Row],[URL]])</f>
        <v>https://www.springer.com/journal/10729</v>
      </c>
    </row>
    <row r="813" spans="1:3" x14ac:dyDescent="0.25">
      <c r="A813" s="2" t="s">
        <v>1807</v>
      </c>
      <c r="B813" s="2" t="s">
        <v>1808</v>
      </c>
      <c r="C813" s="70" t="str">
        <f ca="1">HYPERLINK(Table8[[#This Row],[URL]])</f>
        <v>https://www.springer.com/journal/13755</v>
      </c>
    </row>
    <row r="814" spans="1:3" x14ac:dyDescent="0.25">
      <c r="A814" s="2" t="s">
        <v>1809</v>
      </c>
      <c r="B814" s="2" t="s">
        <v>1810</v>
      </c>
      <c r="C814" s="70" t="str">
        <f ca="1">HYPERLINK(Table8[[#This Row],[URL]])</f>
        <v>https://www.springer.com/journal/10742</v>
      </c>
    </row>
    <row r="815" spans="1:3" x14ac:dyDescent="0.25">
      <c r="A815" s="2" t="s">
        <v>1811</v>
      </c>
      <c r="B815" s="2" t="s">
        <v>1812</v>
      </c>
      <c r="C815" s="70" t="str">
        <f ca="1">HYPERLINK(Table8[[#This Row],[URL]])</f>
        <v>https://www.springer.com/journal/380</v>
      </c>
    </row>
    <row r="816" spans="1:3" x14ac:dyDescent="0.25">
      <c r="A816" s="2" t="s">
        <v>1813</v>
      </c>
      <c r="B816" s="2" t="s">
        <v>1814</v>
      </c>
      <c r="C816" s="70" t="str">
        <f ca="1">HYPERLINK(Table8[[#This Row],[URL]])</f>
        <v>https://www.springer.com/journal/10741</v>
      </c>
    </row>
    <row r="817" spans="1:3" x14ac:dyDescent="0.25">
      <c r="A817" s="2" t="s">
        <v>1815</v>
      </c>
      <c r="B817" s="2" t="s">
        <v>1816</v>
      </c>
      <c r="C817" s="70" t="str">
        <f ca="1">HYPERLINK(Table8[[#This Row],[URL]])</f>
        <v>https://www.springer.com/journal/231</v>
      </c>
    </row>
    <row r="818" spans="1:3" x14ac:dyDescent="0.25">
      <c r="A818" s="2" t="s">
        <v>1819</v>
      </c>
      <c r="B818" s="2" t="s">
        <v>1820</v>
      </c>
      <c r="C818" s="70" t="str">
        <f ca="1">HYPERLINK(Table8[[#This Row],[URL]])</f>
        <v>https://www.springer.com/journal/10730</v>
      </c>
    </row>
    <row r="819" spans="1:3" x14ac:dyDescent="0.25">
      <c r="A819" s="2" t="s">
        <v>1823</v>
      </c>
      <c r="B819" s="2" t="s">
        <v>1824</v>
      </c>
      <c r="C819" s="70" t="str">
        <f ca="1">HYPERLINK(Table8[[#This Row],[URL]])</f>
        <v>https://www.springer.com/journal/16024</v>
      </c>
    </row>
    <row r="820" spans="1:3" x14ac:dyDescent="0.25">
      <c r="A820" s="2" t="s">
        <v>1825</v>
      </c>
      <c r="B820" s="2" t="s">
        <v>1826</v>
      </c>
      <c r="C820" s="70" t="str">
        <f ca="1">HYPERLINK(Table8[[#This Row],[URL]])</f>
        <v>https://www.springer.com/journal/12072</v>
      </c>
    </row>
    <row r="821" spans="1:3" x14ac:dyDescent="0.25">
      <c r="A821" s="2" t="s">
        <v>1829</v>
      </c>
      <c r="B821" s="2" t="s">
        <v>1830</v>
      </c>
      <c r="C821" s="70" t="str">
        <f ca="1">HYPERLINK(Table8[[#This Row],[URL]])</f>
        <v>https://www.springer.com/journal/41437</v>
      </c>
    </row>
    <row r="822" spans="1:3" x14ac:dyDescent="0.25">
      <c r="A822" s="2" t="s">
        <v>1831</v>
      </c>
      <c r="B822" s="2" t="s">
        <v>1832</v>
      </c>
      <c r="C822" s="70" t="str">
        <f ca="1">HYPERLINK(Table8[[#This Row],[URL]])</f>
        <v>https://www.springer.com/journal/10029</v>
      </c>
    </row>
    <row r="823" spans="1:3" x14ac:dyDescent="0.25">
      <c r="A823" s="2" t="s">
        <v>1833</v>
      </c>
      <c r="B823" s="2" t="s">
        <v>1834</v>
      </c>
      <c r="C823" s="70" t="str">
        <f ca="1">HYPERLINK(Table8[[#This Row],[URL]])</f>
        <v>https://www.springer.com/journal/59</v>
      </c>
    </row>
    <row r="824" spans="1:3" x14ac:dyDescent="0.25">
      <c r="A824" s="2" t="s">
        <v>1835</v>
      </c>
      <c r="B824" s="2" t="s">
        <v>1836</v>
      </c>
      <c r="C824" s="70" t="str">
        <f ca="1">HYPERLINK(Table8[[#This Row],[URL]])</f>
        <v>https://www.springer.com/journal/399</v>
      </c>
    </row>
    <row r="825" spans="1:3" x14ac:dyDescent="0.25">
      <c r="A825" s="2" t="s">
        <v>1837</v>
      </c>
      <c r="B825" s="2" t="s">
        <v>1838</v>
      </c>
      <c r="C825" s="70" t="str">
        <f ca="1">HYPERLINK(Table8[[#This Row],[URL]])</f>
        <v>https://www.springer.com/journal/40292</v>
      </c>
    </row>
    <row r="826" spans="1:3" x14ac:dyDescent="0.25">
      <c r="A826" s="2" t="s">
        <v>1841</v>
      </c>
      <c r="B826" s="2" t="s">
        <v>1842</v>
      </c>
      <c r="C826" s="70" t="str">
        <f ca="1">HYPERLINK(Table8[[#This Row],[URL]])</f>
        <v>https://www.springer.com/journal/44210</v>
      </c>
    </row>
    <row r="827" spans="1:3" x14ac:dyDescent="0.25">
      <c r="A827" s="2" t="s">
        <v>4808</v>
      </c>
      <c r="B827" s="2" t="s">
        <v>4809</v>
      </c>
      <c r="C827" s="70" t="str">
        <f ca="1">HYPERLINK(Table8[[#This Row],[URL]])</f>
        <v>https://www.springer.com/journal/11085</v>
      </c>
    </row>
    <row r="828" spans="1:3" x14ac:dyDescent="0.25">
      <c r="A828" s="2" t="s">
        <v>1845</v>
      </c>
      <c r="B828" s="2" t="s">
        <v>1846</v>
      </c>
      <c r="C828" s="70" t="str">
        <f ca="1">HYPERLINK(Table8[[#This Row],[URL]])</f>
        <v>https://www.springer.com/journal/10734</v>
      </c>
    </row>
    <row r="829" spans="1:3" x14ac:dyDescent="0.25">
      <c r="A829" s="2" t="s">
        <v>1847</v>
      </c>
      <c r="B829" s="2" t="s">
        <v>1848</v>
      </c>
      <c r="C829" s="70" t="str">
        <f ca="1">HYPERLINK(Table8[[#This Row],[URL]])</f>
        <v>https://www.springer.com/journal/41307</v>
      </c>
    </row>
    <row r="830" spans="1:3" x14ac:dyDescent="0.25">
      <c r="A830" s="2" t="s">
        <v>1849</v>
      </c>
      <c r="B830" s="2" t="s">
        <v>1850</v>
      </c>
      <c r="C830" s="70" t="str">
        <f ca="1">HYPERLINK(Table8[[#This Row],[URL]])</f>
        <v>https://www.springer.com/journal/418</v>
      </c>
    </row>
    <row r="831" spans="1:3" x14ac:dyDescent="0.25">
      <c r="A831" s="2" t="s">
        <v>1851</v>
      </c>
      <c r="B831" s="2" t="s">
        <v>1852</v>
      </c>
      <c r="C831" s="70" t="str">
        <f ca="1">HYPERLINK(Table8[[#This Row],[URL]])</f>
        <v>https://www.springer.com/journal/41636</v>
      </c>
    </row>
    <row r="832" spans="1:3" x14ac:dyDescent="0.25">
      <c r="A832" s="2" t="s">
        <v>1853</v>
      </c>
      <c r="B832" s="2" t="s">
        <v>1854</v>
      </c>
      <c r="C832" s="70" t="str">
        <f ca="1">HYPERLINK(Table8[[#This Row],[URL]])</f>
        <v>https://www.springer.com/journal/40656</v>
      </c>
    </row>
    <row r="833" spans="1:3" x14ac:dyDescent="0.25">
      <c r="A833" s="2" t="s">
        <v>1855</v>
      </c>
      <c r="B833" s="2" t="s">
        <v>1856</v>
      </c>
      <c r="C833" s="70" t="str">
        <f ca="1">HYPERLINK(Table8[[#This Row],[URL]])</f>
        <v>https://www.springer.com/journal/40702</v>
      </c>
    </row>
    <row r="834" spans="1:3" x14ac:dyDescent="0.25">
      <c r="A834" s="2" t="s">
        <v>1857</v>
      </c>
      <c r="B834" s="2" t="s">
        <v>1858</v>
      </c>
      <c r="C834" s="70" t="str">
        <f ca="1">HYPERLINK(Table8[[#This Row],[URL]])</f>
        <v>https://www.springer.com/journal/106</v>
      </c>
    </row>
    <row r="835" spans="1:3" x14ac:dyDescent="0.25">
      <c r="A835" s="2" t="s">
        <v>1861</v>
      </c>
      <c r="B835" s="2" t="s">
        <v>1862</v>
      </c>
      <c r="C835" s="70" t="str">
        <f ca="1">HYPERLINK(Table8[[#This Row],[URL]])</f>
        <v>https://www.springer.com/journal/41412</v>
      </c>
    </row>
    <row r="836" spans="1:3" x14ac:dyDescent="0.25">
      <c r="A836" s="2" t="s">
        <v>4810</v>
      </c>
      <c r="B836" s="2" t="s">
        <v>1864</v>
      </c>
      <c r="C836" s="70" t="str">
        <f ca="1">HYPERLINK(Table8[[#This Row],[URL]])</f>
        <v>https://www.springer.com/journal/42000</v>
      </c>
    </row>
    <row r="837" spans="1:3" x14ac:dyDescent="0.25">
      <c r="A837" s="2" t="s">
        <v>1865</v>
      </c>
      <c r="B837" s="2" t="s">
        <v>1866</v>
      </c>
      <c r="C837" s="70" t="str">
        <f ca="1">HYPERLINK(Table8[[#This Row],[URL]])</f>
        <v>https://www.springer.com/journal/13580</v>
      </c>
    </row>
    <row r="838" spans="1:3" x14ac:dyDescent="0.25">
      <c r="A838" s="2" t="s">
        <v>1867</v>
      </c>
      <c r="B838" s="2" t="s">
        <v>1868</v>
      </c>
      <c r="C838" s="70" t="str">
        <f ca="1">HYPERLINK(Table8[[#This Row],[URL]])</f>
        <v>https://www.springer.com/journal/42087</v>
      </c>
    </row>
    <row r="839" spans="1:3" x14ac:dyDescent="0.25">
      <c r="A839" s="2" t="s">
        <v>1869</v>
      </c>
      <c r="B839" s="2" t="s">
        <v>1870</v>
      </c>
      <c r="C839" s="70" t="str">
        <f ca="1">HYPERLINK(Table8[[#This Row],[URL]])</f>
        <v>https://www.springer.com/journal/13577</v>
      </c>
    </row>
    <row r="840" spans="1:3" x14ac:dyDescent="0.25">
      <c r="A840" s="2" t="s">
        <v>1871</v>
      </c>
      <c r="B840" s="2" t="s">
        <v>1872</v>
      </c>
      <c r="C840" s="70" t="str">
        <f ca="1">HYPERLINK(Table8[[#This Row],[URL]])</f>
        <v>https://www.springer.com/journal/10745</v>
      </c>
    </row>
    <row r="841" spans="1:3" x14ac:dyDescent="0.25">
      <c r="A841" s="2" t="s">
        <v>1873</v>
      </c>
      <c r="B841" s="2" t="s">
        <v>1874</v>
      </c>
      <c r="C841" s="70" t="str">
        <f ca="1">HYPERLINK(Table8[[#This Row],[URL]])</f>
        <v>https://www.springer.com/journal/41314</v>
      </c>
    </row>
    <row r="842" spans="1:3" x14ac:dyDescent="0.25">
      <c r="A842" s="2" t="s">
        <v>1875</v>
      </c>
      <c r="B842" s="2" t="s">
        <v>1876</v>
      </c>
      <c r="C842" s="70" t="str">
        <f ca="1">HYPERLINK(Table8[[#This Row],[URL]])</f>
        <v>https://www.springer.com/journal/439</v>
      </c>
    </row>
    <row r="843" spans="1:3" x14ac:dyDescent="0.25">
      <c r="A843" s="2" t="s">
        <v>1877</v>
      </c>
      <c r="B843" s="2" t="s">
        <v>1878</v>
      </c>
      <c r="C843" s="70" t="str">
        <f ca="1">HYPERLINK(Table8[[#This Row],[URL]])</f>
        <v>https://www.springer.com/journal/12110</v>
      </c>
    </row>
    <row r="844" spans="1:3" x14ac:dyDescent="0.25">
      <c r="A844" s="2" t="s">
        <v>1881</v>
      </c>
      <c r="B844" s="2" t="s">
        <v>1882</v>
      </c>
      <c r="C844" s="70" t="str">
        <f ca="1">HYPERLINK(Table8[[#This Row],[URL]])</f>
        <v>https://www.springer.com/journal/12142</v>
      </c>
    </row>
    <row r="845" spans="1:3" x14ac:dyDescent="0.25">
      <c r="A845" s="2" t="s">
        <v>1883</v>
      </c>
      <c r="B845" s="2" t="s">
        <v>1884</v>
      </c>
      <c r="C845" s="70" t="str">
        <f ca="1">HYPERLINK(Table8[[#This Row],[URL]])</f>
        <v>https://www.springer.com/journal/10746</v>
      </c>
    </row>
    <row r="846" spans="1:3" x14ac:dyDescent="0.25">
      <c r="A846" s="2" t="s">
        <v>1885</v>
      </c>
      <c r="B846" s="2" t="s">
        <v>1886</v>
      </c>
      <c r="C846" s="70" t="str">
        <f ca="1">HYPERLINK(Table8[[#This Row],[URL]])</f>
        <v>https://www.springer.com/journal/42454</v>
      </c>
    </row>
    <row r="847" spans="1:3" x14ac:dyDescent="0.25">
      <c r="A847" s="2" t="s">
        <v>1887</v>
      </c>
      <c r="B847" s="2" t="s">
        <v>1888</v>
      </c>
      <c r="C847" s="70" t="str">
        <f ca="1">HYPERLINK(Table8[[#This Row],[URL]])</f>
        <v>https://www.springer.com/journal/41463</v>
      </c>
    </row>
    <row r="848" spans="1:3" x14ac:dyDescent="0.25">
      <c r="A848" s="2" t="s">
        <v>1889</v>
      </c>
      <c r="B848" s="2" t="s">
        <v>1890</v>
      </c>
      <c r="C848" s="70" t="str">
        <f ca="1">HYPERLINK(Table8[[#This Row],[URL]])</f>
        <v>https://www.springer.com/journal/10743</v>
      </c>
    </row>
    <row r="849" spans="1:3" x14ac:dyDescent="0.25">
      <c r="A849" s="2" t="s">
        <v>1891</v>
      </c>
      <c r="B849" s="2" t="s">
        <v>1892</v>
      </c>
      <c r="C849" s="70" t="str">
        <f ca="1">HYPERLINK(Table8[[#This Row],[URL]])</f>
        <v>https://www.springer.com/journal/10750</v>
      </c>
    </row>
    <row r="850" spans="1:3" x14ac:dyDescent="0.25">
      <c r="A850" s="2" t="s">
        <v>1893</v>
      </c>
      <c r="B850" s="2" t="s">
        <v>1894</v>
      </c>
      <c r="C850" s="70" t="str">
        <f ca="1">HYPERLINK(Table8[[#This Row],[URL]])</f>
        <v>https://www.springer.com/journal/10040</v>
      </c>
    </row>
    <row r="851" spans="1:3" x14ac:dyDescent="0.25">
      <c r="A851" s="2" t="s">
        <v>4811</v>
      </c>
      <c r="B851" s="2" t="s">
        <v>2010</v>
      </c>
      <c r="C851" s="70" t="str">
        <f ca="1">HYPERLINK(Table8[[#This Row],[URL]])</f>
        <v>https://www.springer.com/journal/10751</v>
      </c>
    </row>
    <row r="852" spans="1:3" x14ac:dyDescent="0.25">
      <c r="A852" s="2" t="s">
        <v>1895</v>
      </c>
      <c r="B852" s="2" t="s">
        <v>1896</v>
      </c>
      <c r="C852" s="70" t="str">
        <f ca="1">HYPERLINK(Table8[[#This Row],[URL]])</f>
        <v>https://www.springer.com/journal/41440</v>
      </c>
    </row>
    <row r="853" spans="1:3" x14ac:dyDescent="0.25">
      <c r="A853" s="2" t="s">
        <v>1897</v>
      </c>
      <c r="B853" s="2" t="s">
        <v>1898</v>
      </c>
      <c r="C853" s="70" t="str">
        <f ca="1">HYPERLINK(Table8[[#This Row],[URL]])</f>
        <v>https://www.springer.com/journal/10228</v>
      </c>
    </row>
    <row r="854" spans="1:3" x14ac:dyDescent="0.25">
      <c r="A854" s="2" t="s">
        <v>1899</v>
      </c>
      <c r="B854" s="2" t="s">
        <v>1900</v>
      </c>
      <c r="C854" s="70" t="str">
        <f ca="1">HYPERLINK(Table8[[#This Row],[URL]])</f>
        <v>https://www.springer.com/journal/40319</v>
      </c>
    </row>
    <row r="855" spans="1:3" x14ac:dyDescent="0.25">
      <c r="A855" s="2" t="s">
        <v>1905</v>
      </c>
      <c r="B855" s="2" t="s">
        <v>1906</v>
      </c>
      <c r="C855" s="70" t="str">
        <f ca="1">HYPERLINK(Table8[[#This Row],[URL]])</f>
        <v>https://www.springer.com/journal/251</v>
      </c>
    </row>
    <row r="856" spans="1:3" x14ac:dyDescent="0.25">
      <c r="A856" s="2" t="s">
        <v>1907</v>
      </c>
      <c r="B856" s="2" t="s">
        <v>1908</v>
      </c>
      <c r="C856" s="70" t="str">
        <f ca="1">HYPERLINK(Table8[[#This Row],[URL]])</f>
        <v>https://www.springer.com/journal/12026</v>
      </c>
    </row>
    <row r="857" spans="1:3" x14ac:dyDescent="0.25">
      <c r="A857" s="2" t="s">
        <v>1909</v>
      </c>
      <c r="B857" s="2" t="s">
        <v>1910</v>
      </c>
      <c r="C857" s="70" t="str">
        <f ca="1">HYPERLINK(Table8[[#This Row],[URL]])</f>
        <v>https://www.springer.com/journal/40203</v>
      </c>
    </row>
    <row r="858" spans="1:3" x14ac:dyDescent="0.25">
      <c r="A858" s="2" t="s">
        <v>1911</v>
      </c>
      <c r="B858" s="2" t="s">
        <v>1912</v>
      </c>
      <c r="C858" s="70" t="str">
        <f ca="1">HYPERLINK(Table8[[#This Row],[URL]])</f>
        <v>https://www.springer.com/journal/11626</v>
      </c>
    </row>
    <row r="859" spans="1:3" x14ac:dyDescent="0.25">
      <c r="A859" s="2" t="s">
        <v>1913</v>
      </c>
      <c r="B859" s="2" t="s">
        <v>1914</v>
      </c>
      <c r="C859" s="70" t="str">
        <f ca="1">HYPERLINK(Table8[[#This Row],[URL]])</f>
        <v>https://www.springer.com/journal/11627</v>
      </c>
    </row>
    <row r="860" spans="1:3" x14ac:dyDescent="0.25">
      <c r="A860" s="2" t="s">
        <v>1915</v>
      </c>
      <c r="B860" s="2" t="s">
        <v>1916</v>
      </c>
      <c r="C860" s="70" t="str">
        <f ca="1">HYPERLINK(Table8[[#This Row],[URL]])</f>
        <v>https://www.springer.com/journal/44164</v>
      </c>
    </row>
    <row r="861" spans="1:3" x14ac:dyDescent="0.25">
      <c r="A861" s="2" t="s">
        <v>1919</v>
      </c>
      <c r="B861" s="2" t="s">
        <v>1920</v>
      </c>
      <c r="C861" s="70" t="str">
        <f ca="1">HYPERLINK(Table8[[#This Row],[URL]])</f>
        <v>https://www.springer.com/journal/41775</v>
      </c>
    </row>
    <row r="862" spans="1:3" x14ac:dyDescent="0.25">
      <c r="A862" s="2" t="s">
        <v>1921</v>
      </c>
      <c r="B862" s="2" t="s">
        <v>1922</v>
      </c>
      <c r="C862" s="70" t="str">
        <f ca="1">HYPERLINK(Table8[[#This Row],[URL]])</f>
        <v>https://www.springer.com/journal/40098</v>
      </c>
    </row>
    <row r="863" spans="1:3" x14ac:dyDescent="0.25">
      <c r="A863" s="2" t="s">
        <v>1923</v>
      </c>
      <c r="B863" s="2" t="s">
        <v>1924</v>
      </c>
      <c r="C863" s="70" t="str">
        <f ca="1">HYPERLINK(Table8[[#This Row],[URL]])</f>
        <v>https://www.springer.com/journal/12291</v>
      </c>
    </row>
    <row r="864" spans="1:3" x14ac:dyDescent="0.25">
      <c r="A864" s="2" t="s">
        <v>1925</v>
      </c>
      <c r="B864" s="2" t="s">
        <v>1926</v>
      </c>
      <c r="C864" s="70" t="str">
        <f ca="1">HYPERLINK(Table8[[#This Row],[URL]])</f>
        <v>https://www.springer.com/journal/12664</v>
      </c>
    </row>
    <row r="865" spans="1:3" x14ac:dyDescent="0.25">
      <c r="A865" s="2" t="s">
        <v>1927</v>
      </c>
      <c r="B865" s="2" t="s">
        <v>1928</v>
      </c>
      <c r="C865" s="70" t="str">
        <f ca="1">HYPERLINK(Table8[[#This Row],[URL]])</f>
        <v>https://www.springer.com/journal/40944</v>
      </c>
    </row>
    <row r="866" spans="1:3" x14ac:dyDescent="0.25">
      <c r="A866" s="2" t="s">
        <v>1929</v>
      </c>
      <c r="B866" s="2" t="s">
        <v>1930</v>
      </c>
      <c r="C866" s="70" t="str">
        <f ca="1">HYPERLINK(Table8[[#This Row],[URL]])</f>
        <v>https://www.springer.com/journal/12288</v>
      </c>
    </row>
    <row r="867" spans="1:3" x14ac:dyDescent="0.25">
      <c r="A867" s="2" t="s">
        <v>1933</v>
      </c>
      <c r="B867" s="2" t="s">
        <v>1934</v>
      </c>
      <c r="C867" s="70" t="str">
        <f ca="1">HYPERLINK(Table8[[#This Row],[URL]])</f>
        <v>https://www.springer.com/journal/12088</v>
      </c>
    </row>
    <row r="868" spans="1:3" x14ac:dyDescent="0.25">
      <c r="A868" s="2" t="s">
        <v>1935</v>
      </c>
      <c r="B868" s="2" t="s">
        <v>1936</v>
      </c>
      <c r="C868" s="70" t="str">
        <f ca="1">HYPERLINK(Table8[[#This Row],[URL]])</f>
        <v>https://www.springer.com/journal/43465</v>
      </c>
    </row>
    <row r="869" spans="1:3" x14ac:dyDescent="0.25">
      <c r="A869" s="2" t="s">
        <v>1937</v>
      </c>
      <c r="B869" s="2" t="s">
        <v>1938</v>
      </c>
      <c r="C869" s="70" t="str">
        <f ca="1">HYPERLINK(Table8[[#This Row],[URL]])</f>
        <v>https://www.springer.com/journal/12070</v>
      </c>
    </row>
    <row r="870" spans="1:3" x14ac:dyDescent="0.25">
      <c r="A870" s="2" t="s">
        <v>4812</v>
      </c>
      <c r="B870" s="2" t="s">
        <v>4423</v>
      </c>
      <c r="C870" s="70" t="str">
        <f ca="1">HYPERLINK(Table8[[#This Row],[URL]])</f>
        <v>https://www.springer.com/journal/12098</v>
      </c>
    </row>
    <row r="871" spans="1:3" x14ac:dyDescent="0.25">
      <c r="A871" s="2" t="s">
        <v>1939</v>
      </c>
      <c r="B871" s="2" t="s">
        <v>1940</v>
      </c>
      <c r="C871" s="70" t="str">
        <f ca="1">HYPERLINK(Table8[[#This Row],[URL]])</f>
        <v>https://www.springer.com/journal/12648</v>
      </c>
    </row>
    <row r="872" spans="1:3" x14ac:dyDescent="0.25">
      <c r="A872" s="2" t="s">
        <v>1945</v>
      </c>
      <c r="B872" s="2" t="s">
        <v>1946</v>
      </c>
      <c r="C872" s="70" t="str">
        <f ca="1">HYPERLINK(Table8[[#This Row],[URL]])</f>
        <v>https://www.springer.com/journal/12262</v>
      </c>
    </row>
    <row r="873" spans="1:3" x14ac:dyDescent="0.25">
      <c r="A873" s="2" t="s">
        <v>1947</v>
      </c>
      <c r="B873" s="2" t="s">
        <v>1948</v>
      </c>
      <c r="C873" s="70" t="str">
        <f ca="1">HYPERLINK(Table8[[#This Row],[URL]])</f>
        <v>https://www.springer.com/journal/13193</v>
      </c>
    </row>
    <row r="874" spans="1:3" x14ac:dyDescent="0.25">
      <c r="A874" s="2" t="s">
        <v>1949</v>
      </c>
      <c r="B874" s="2" t="s">
        <v>1950</v>
      </c>
      <c r="C874" s="70" t="str">
        <f ca="1">HYPERLINK(Table8[[#This Row],[URL]])</f>
        <v>https://www.springer.com/journal/12055</v>
      </c>
    </row>
    <row r="875" spans="1:3" x14ac:dyDescent="0.25">
      <c r="A875" s="2" t="s">
        <v>1951</v>
      </c>
      <c r="B875" s="2" t="s">
        <v>1952</v>
      </c>
      <c r="C875" s="70" t="str">
        <f ca="1">HYPERLINK(Table8[[#This Row],[URL]])</f>
        <v>https://www.springer.com/journal/13312</v>
      </c>
    </row>
    <row r="876" spans="1:3" x14ac:dyDescent="0.25">
      <c r="A876" s="2" t="s">
        <v>1953</v>
      </c>
      <c r="B876" s="2" t="s">
        <v>1954</v>
      </c>
      <c r="C876" s="70" t="str">
        <f ca="1">HYPERLINK(Table8[[#This Row],[URL]])</f>
        <v>https://www.springer.com/journal/42360</v>
      </c>
    </row>
    <row r="877" spans="1:3" x14ac:dyDescent="0.25">
      <c r="A877" s="2" t="s">
        <v>1955</v>
      </c>
      <c r="B877" s="2" t="s">
        <v>1956</v>
      </c>
      <c r="C877" s="70" t="str">
        <f ca="1">HYPERLINK(Table8[[#This Row],[URL]])</f>
        <v>https://www.springer.com/journal/15010</v>
      </c>
    </row>
    <row r="878" spans="1:3" x14ac:dyDescent="0.25">
      <c r="A878" s="2" t="s">
        <v>1957</v>
      </c>
      <c r="B878" s="2" t="s">
        <v>1958</v>
      </c>
      <c r="C878" s="70" t="str">
        <f ca="1">HYPERLINK(Table8[[#This Row],[URL]])</f>
        <v>https://www.springer.com/journal/10753</v>
      </c>
    </row>
    <row r="879" spans="1:3" x14ac:dyDescent="0.25">
      <c r="A879" s="2" t="s">
        <v>1959</v>
      </c>
      <c r="B879" s="2" t="s">
        <v>1960</v>
      </c>
      <c r="C879" s="70" t="str">
        <f ca="1">HYPERLINK(Table8[[#This Row],[URL]])</f>
        <v>https://www.springer.com/journal/11</v>
      </c>
    </row>
    <row r="880" spans="1:3" x14ac:dyDescent="0.25">
      <c r="A880" s="2" t="s">
        <v>1961</v>
      </c>
      <c r="B880" s="2" t="s">
        <v>1962</v>
      </c>
      <c r="C880" s="70" t="str">
        <f ca="1">HYPERLINK(Table8[[#This Row],[URL]])</f>
        <v>https://www.springer.com/journal/10787</v>
      </c>
    </row>
    <row r="881" spans="1:3" x14ac:dyDescent="0.25">
      <c r="A881" s="2" t="s">
        <v>4813</v>
      </c>
      <c r="B881" s="2" t="s">
        <v>1970</v>
      </c>
      <c r="C881" s="70" t="str">
        <f ca="1">HYPERLINK(Table8[[#This Row],[URL]])</f>
        <v>https://www.springer.com/journal/287</v>
      </c>
    </row>
    <row r="882" spans="1:3" x14ac:dyDescent="0.25">
      <c r="A882" s="2" t="s">
        <v>1971</v>
      </c>
      <c r="B882" s="2" t="s">
        <v>1972</v>
      </c>
      <c r="C882" s="70" t="str">
        <f ca="1">HYPERLINK(Table8[[#This Row],[URL]])</f>
        <v>https://www.springer.com/journal/41884</v>
      </c>
    </row>
    <row r="883" spans="1:3" x14ac:dyDescent="0.25">
      <c r="A883" s="2" t="s">
        <v>4814</v>
      </c>
      <c r="B883" s="2" t="s">
        <v>4815</v>
      </c>
      <c r="C883" s="70" t="str">
        <f ca="1">HYPERLINK(Table8[[#This Row],[URL]])</f>
        <v>https://www.springer.com/journal/10791</v>
      </c>
    </row>
    <row r="884" spans="1:3" x14ac:dyDescent="0.25">
      <c r="A884" s="2" t="s">
        <v>1973</v>
      </c>
      <c r="B884" s="2" t="s">
        <v>1974</v>
      </c>
      <c r="C884" s="70" t="str">
        <f ca="1">HYPERLINK(Table8[[#This Row],[URL]])</f>
        <v>https://www.springer.com/journal/10257</v>
      </c>
    </row>
    <row r="885" spans="1:3" x14ac:dyDescent="0.25">
      <c r="A885" s="2" t="s">
        <v>1975</v>
      </c>
      <c r="B885" s="2" t="s">
        <v>1976</v>
      </c>
      <c r="C885" s="70" t="str">
        <f ca="1">HYPERLINK(Table8[[#This Row],[URL]])</f>
        <v>https://www.springer.com/journal/10796</v>
      </c>
    </row>
    <row r="886" spans="1:3" x14ac:dyDescent="0.25">
      <c r="A886" s="2" t="s">
        <v>1977</v>
      </c>
      <c r="B886" s="2" t="s">
        <v>1978</v>
      </c>
      <c r="C886" s="70" t="str">
        <f ca="1">HYPERLINK(Table8[[#This Row],[URL]])</f>
        <v>https://www.springer.com/journal/40558</v>
      </c>
    </row>
    <row r="887" spans="1:3" x14ac:dyDescent="0.25">
      <c r="A887" s="2" t="s">
        <v>1979</v>
      </c>
      <c r="B887" s="2" t="s">
        <v>1980</v>
      </c>
      <c r="C887" s="70" t="str">
        <f ca="1">HYPERLINK(Table8[[#This Row],[URL]])</f>
        <v>https://www.springer.com/journal/10799</v>
      </c>
    </row>
    <row r="888" spans="1:3" x14ac:dyDescent="0.25">
      <c r="A888" s="2" t="s">
        <v>1983</v>
      </c>
      <c r="B888" s="2" t="s">
        <v>1984</v>
      </c>
      <c r="C888" s="70" t="str">
        <f ca="1">HYPERLINK(Table8[[#This Row],[URL]])</f>
        <v>https://www.springer.com/journal/11334</v>
      </c>
    </row>
    <row r="889" spans="1:3" x14ac:dyDescent="0.25">
      <c r="A889" s="2" t="s">
        <v>1985</v>
      </c>
      <c r="B889" s="2" t="s">
        <v>1986</v>
      </c>
      <c r="C889" s="70" t="str">
        <f ca="1">HYPERLINK(Table8[[#This Row],[URL]])</f>
        <v>https://www.springer.com/journal/10755</v>
      </c>
    </row>
    <row r="890" spans="1:3" x14ac:dyDescent="0.25">
      <c r="A890" s="2" t="s">
        <v>1987</v>
      </c>
      <c r="B890" s="2" t="s">
        <v>1988</v>
      </c>
      <c r="C890" s="70" t="str">
        <f ca="1">HYPERLINK(Table8[[#This Row],[URL]])</f>
        <v>https://www.springer.com/journal/41062</v>
      </c>
    </row>
    <row r="891" spans="1:3" x14ac:dyDescent="0.25">
      <c r="A891" s="2" t="s">
        <v>1993</v>
      </c>
      <c r="B891" s="2" t="s">
        <v>1994</v>
      </c>
      <c r="C891" s="70" t="str">
        <f ca="1">HYPERLINK(Table8[[#This Row],[URL]])</f>
        <v>https://www.springer.com/journal/40</v>
      </c>
    </row>
    <row r="892" spans="1:3" x14ac:dyDescent="0.25">
      <c r="A892" s="2" t="s">
        <v>1995</v>
      </c>
      <c r="B892" s="2" t="s">
        <v>1996</v>
      </c>
      <c r="C892" s="70" t="str">
        <f ca="1">HYPERLINK(Table8[[#This Row],[URL]])</f>
        <v>https://www.springer.com/journal/11251</v>
      </c>
    </row>
    <row r="893" spans="1:3" x14ac:dyDescent="0.25">
      <c r="A893" s="2" t="s">
        <v>1999</v>
      </c>
      <c r="B893" s="2" t="s">
        <v>2000</v>
      </c>
      <c r="C893" s="70" t="str">
        <f ca="1">HYPERLINK(Table8[[#This Row],[URL]])</f>
        <v>https://www.springer.com/journal/20</v>
      </c>
    </row>
    <row r="894" spans="1:3" x14ac:dyDescent="0.25">
      <c r="A894" s="2" t="s">
        <v>2001</v>
      </c>
      <c r="B894" s="2" t="s">
        <v>2002</v>
      </c>
      <c r="C894" s="70" t="str">
        <f ca="1">HYPERLINK(Table8[[#This Row],[URL]])</f>
        <v>https://www.springer.com/journal/40192</v>
      </c>
    </row>
    <row r="895" spans="1:3" x14ac:dyDescent="0.25">
      <c r="A895" s="2" t="s">
        <v>2003</v>
      </c>
      <c r="B895" s="2" t="s">
        <v>2004</v>
      </c>
      <c r="C895" s="70" t="str">
        <f ca="1">HYPERLINK(Table8[[#This Row],[URL]])</f>
        <v>https://www.springer.com/journal/12124</v>
      </c>
    </row>
    <row r="896" spans="1:3" x14ac:dyDescent="0.25">
      <c r="A896" s="2" t="s">
        <v>2005</v>
      </c>
      <c r="B896" s="2" t="s">
        <v>2006</v>
      </c>
      <c r="C896" s="70" t="str">
        <f ca="1">HYPERLINK(Table8[[#This Row],[URL]])</f>
        <v>https://www.springer.com/journal/11370</v>
      </c>
    </row>
    <row r="897" spans="1:3" x14ac:dyDescent="0.25">
      <c r="A897" s="2" t="s">
        <v>2007</v>
      </c>
      <c r="B897" s="2" t="s">
        <v>2008</v>
      </c>
      <c r="C897" s="70" t="str">
        <f ca="1">HYPERLINK(Table8[[#This Row],[URL]])</f>
        <v>https://www.springer.com/journal/134</v>
      </c>
    </row>
    <row r="898" spans="1:3" x14ac:dyDescent="0.25">
      <c r="A898" s="2" t="s">
        <v>2011</v>
      </c>
      <c r="B898" s="2" t="s">
        <v>2012</v>
      </c>
      <c r="C898" s="70" t="str">
        <f ca="1">HYPERLINK(Table8[[#This Row],[URL]])</f>
        <v>https://www.springer.com/journal/10780</v>
      </c>
    </row>
    <row r="899" spans="1:3" x14ac:dyDescent="0.25">
      <c r="A899" s="2" t="s">
        <v>2013</v>
      </c>
      <c r="B899" s="2" t="s">
        <v>2014</v>
      </c>
      <c r="C899" s="70" t="str">
        <f ca="1">HYPERLINK(Table8[[#This Row],[URL]])</f>
        <v>https://www.springer.com/journal/12539</v>
      </c>
    </row>
    <row r="900" spans="1:3" x14ac:dyDescent="0.25">
      <c r="A900" s="2" t="s">
        <v>2015</v>
      </c>
      <c r="B900" s="2" t="s">
        <v>2016</v>
      </c>
      <c r="C900" s="70" t="str">
        <f ca="1">HYPERLINK(Table8[[#This Row],[URL]])</f>
        <v>https://www.springer.com/journal/41309</v>
      </c>
    </row>
    <row r="901" spans="1:3" x14ac:dyDescent="0.25">
      <c r="A901" s="2" t="s">
        <v>2017</v>
      </c>
      <c r="B901" s="2" t="s">
        <v>2018</v>
      </c>
      <c r="C901" s="70" t="str">
        <f ca="1">HYPERLINK(Table8[[#This Row],[URL]])</f>
        <v>https://www.springer.com/journal/11739</v>
      </c>
    </row>
    <row r="902" spans="1:3" x14ac:dyDescent="0.25">
      <c r="A902" s="2" t="s">
        <v>2019</v>
      </c>
      <c r="B902" s="2" t="s">
        <v>2020</v>
      </c>
      <c r="C902" s="70" t="str">
        <f ca="1">HYPERLINK(Table8[[#This Row],[URL]])</f>
        <v>https://www.springer.com/journal/11294</v>
      </c>
    </row>
    <row r="903" spans="1:3" x14ac:dyDescent="0.25">
      <c r="A903" s="2" t="s">
        <v>2023</v>
      </c>
      <c r="B903" s="2" t="s">
        <v>2024</v>
      </c>
      <c r="C903" s="70" t="str">
        <f ca="1">HYPERLINK(Table8[[#This Row],[URL]])</f>
        <v>https://www.springer.com/journal/420</v>
      </c>
    </row>
    <row r="904" spans="1:3" x14ac:dyDescent="0.25">
      <c r="A904" s="2" t="s">
        <v>2025</v>
      </c>
      <c r="B904" s="2" t="s">
        <v>2026</v>
      </c>
      <c r="C904" s="70" t="str">
        <f ca="1">HYPERLINK(Table8[[#This Row],[URL]])</f>
        <v>https://www.springer.com/journal/13691</v>
      </c>
    </row>
    <row r="905" spans="1:3" x14ac:dyDescent="0.25">
      <c r="A905" s="2" t="s">
        <v>2027</v>
      </c>
      <c r="B905" s="2" t="s">
        <v>2028</v>
      </c>
      <c r="C905" s="70" t="str">
        <f ca="1">HYPERLINK(Table8[[#This Row],[URL]])</f>
        <v>https://www.springer.com/journal/40636</v>
      </c>
    </row>
    <row r="906" spans="1:3" x14ac:dyDescent="0.25">
      <c r="A906" s="2" t="s">
        <v>2029</v>
      </c>
      <c r="B906" s="2" t="s">
        <v>2030</v>
      </c>
      <c r="C906" s="70" t="str">
        <f ca="1">HYPERLINK(Table8[[#This Row],[URL]])</f>
        <v>https://www.springer.com/journal/43576</v>
      </c>
    </row>
    <row r="907" spans="1:3" x14ac:dyDescent="0.25">
      <c r="A907" s="2" t="s">
        <v>2031</v>
      </c>
      <c r="B907" s="2" t="s">
        <v>2032</v>
      </c>
      <c r="C907" s="70" t="str">
        <f ca="1">HYPERLINK(Table8[[#This Row],[URL]])</f>
        <v>https://www.springer.com/journal/43439</v>
      </c>
    </row>
    <row r="908" spans="1:3" x14ac:dyDescent="0.25">
      <c r="A908" s="2" t="s">
        <v>2033</v>
      </c>
      <c r="B908" s="2" t="s">
        <v>2034</v>
      </c>
      <c r="C908" s="70" t="str">
        <f ca="1">HYPERLINK(Table8[[#This Row],[URL]])</f>
        <v>https://www.springer.com/journal/10368</v>
      </c>
    </row>
    <row r="909" spans="1:3" x14ac:dyDescent="0.25">
      <c r="A909" s="2" t="s">
        <v>2035</v>
      </c>
      <c r="B909" s="2" t="s">
        <v>2036</v>
      </c>
      <c r="C909" s="70" t="str">
        <f ca="1">HYPERLINK(Table8[[#This Row],[URL]])</f>
        <v>https://www.springer.com/journal/11365</v>
      </c>
    </row>
    <row r="910" spans="1:3" x14ac:dyDescent="0.25">
      <c r="A910" s="2" t="s">
        <v>2037</v>
      </c>
      <c r="B910" s="2" t="s">
        <v>2038</v>
      </c>
      <c r="C910" s="70" t="str">
        <f ca="1">HYPERLINK(Table8[[#This Row],[URL]])</f>
        <v>https://www.springer.com/journal/10784</v>
      </c>
    </row>
    <row r="911" spans="1:3" x14ac:dyDescent="0.25">
      <c r="A911" s="2" t="s">
        <v>2039</v>
      </c>
      <c r="B911" s="2" t="s">
        <v>2040</v>
      </c>
      <c r="C911" s="70" t="str">
        <f ca="1">HYPERLINK(Table8[[#This Row],[URL]])</f>
        <v>https://www.springer.com/journal/10775</v>
      </c>
    </row>
    <row r="912" spans="1:3" x14ac:dyDescent="0.25">
      <c r="A912" s="2" t="s">
        <v>2041</v>
      </c>
      <c r="B912" s="2" t="s">
        <v>2042</v>
      </c>
      <c r="C912" s="70" t="str">
        <f ca="1">HYPERLINK(Table8[[#This Row],[URL]])</f>
        <v>https://www.springer.com/journal/11153</v>
      </c>
    </row>
    <row r="913" spans="1:3" x14ac:dyDescent="0.25">
      <c r="A913" s="2" t="s">
        <v>2043</v>
      </c>
      <c r="B913" s="2" t="s">
        <v>2044</v>
      </c>
      <c r="C913" s="70" t="str">
        <f ca="1">HYPERLINK(Table8[[#This Row],[URL]])</f>
        <v>https://www.springer.com/journal/10447</v>
      </c>
    </row>
    <row r="914" spans="1:3" x14ac:dyDescent="0.25">
      <c r="A914" s="2" t="s">
        <v>2045</v>
      </c>
      <c r="B914" s="2" t="s">
        <v>2046</v>
      </c>
      <c r="C914" s="70" t="str">
        <f ca="1">HYPERLINK(Table8[[#This Row],[URL]])</f>
        <v>https://www.springer.com/journal/11196</v>
      </c>
    </row>
    <row r="915" spans="1:3" x14ac:dyDescent="0.25">
      <c r="A915" s="2" t="s">
        <v>2047</v>
      </c>
      <c r="B915" s="2" t="s">
        <v>2048</v>
      </c>
      <c r="C915" s="70" t="str">
        <f ca="1">HYPERLINK(Table8[[#This Row],[URL]])</f>
        <v>https://www.springer.com/journal/12572</v>
      </c>
    </row>
    <row r="916" spans="1:3" x14ac:dyDescent="0.25">
      <c r="A916" s="2" t="s">
        <v>2049</v>
      </c>
      <c r="B916" s="2" t="s">
        <v>2050</v>
      </c>
      <c r="C916" s="70" t="str">
        <f ca="1">HYPERLINK(Table8[[#This Row],[URL]])</f>
        <v>https://www.springer.com/journal/42405</v>
      </c>
    </row>
    <row r="917" spans="1:3" x14ac:dyDescent="0.25">
      <c r="A917" s="2" t="s">
        <v>2051</v>
      </c>
      <c r="B917" s="2" t="s">
        <v>2052</v>
      </c>
      <c r="C917" s="70" t="str">
        <f ca="1">HYPERLINK(Table8[[#This Row],[URL]])</f>
        <v>https://www.springer.com/journal/40819</v>
      </c>
    </row>
    <row r="918" spans="1:3" x14ac:dyDescent="0.25">
      <c r="A918" s="2" t="s">
        <v>2053</v>
      </c>
      <c r="B918" s="2" t="s">
        <v>2054</v>
      </c>
      <c r="C918" s="70" t="str">
        <f ca="1">HYPERLINK(Table8[[#This Row],[URL]])</f>
        <v>https://www.springer.com/journal/41042</v>
      </c>
    </row>
    <row r="919" spans="1:3" x14ac:dyDescent="0.25">
      <c r="A919" s="2" t="s">
        <v>2055</v>
      </c>
      <c r="B919" s="2" t="s">
        <v>2056</v>
      </c>
      <c r="C919" s="70" t="str">
        <f ca="1">HYPERLINK(Table8[[#This Row],[URL]])</f>
        <v>https://www.springer.com/journal/40593</v>
      </c>
    </row>
    <row r="920" spans="1:3" x14ac:dyDescent="0.25">
      <c r="A920" s="2" t="s">
        <v>2061</v>
      </c>
      <c r="B920" s="2" t="s">
        <v>2062</v>
      </c>
      <c r="C920" s="70" t="str">
        <f ca="1">HYPERLINK(Table8[[#This Row],[URL]])</f>
        <v>https://www.springer.com/journal/12529</v>
      </c>
    </row>
    <row r="921" spans="1:3" x14ac:dyDescent="0.25">
      <c r="A921" s="2" t="s">
        <v>2063</v>
      </c>
      <c r="B921" s="2" t="s">
        <v>2064</v>
      </c>
      <c r="C921" s="70" t="str">
        <f ca="1">HYPERLINK(Table8[[#This Row],[URL]])</f>
        <v>https://www.springer.com/journal/484</v>
      </c>
    </row>
    <row r="922" spans="1:3" x14ac:dyDescent="0.25">
      <c r="A922" s="2" t="s">
        <v>2065</v>
      </c>
      <c r="B922" s="2" t="s">
        <v>2066</v>
      </c>
      <c r="C922" s="70" t="str">
        <f ca="1">HYPERLINK(Table8[[#This Row],[URL]])</f>
        <v>https://www.springer.com/journal/42380</v>
      </c>
    </row>
    <row r="923" spans="1:3" x14ac:dyDescent="0.25">
      <c r="A923" s="2" t="s">
        <v>2067</v>
      </c>
      <c r="B923" s="2" t="s">
        <v>2068</v>
      </c>
      <c r="C923" s="70" t="str">
        <f ca="1">HYPERLINK(Table8[[#This Row],[URL]])</f>
        <v>https://www.springer.com/journal/40999</v>
      </c>
    </row>
    <row r="924" spans="1:3" x14ac:dyDescent="0.25">
      <c r="A924" s="2" t="s">
        <v>2069</v>
      </c>
      <c r="B924" s="2" t="s">
        <v>2070</v>
      </c>
      <c r="C924" s="70" t="str">
        <f ca="1">HYPERLINK(Table8[[#This Row],[URL]])</f>
        <v>https://www.springer.com/journal/10147</v>
      </c>
    </row>
    <row r="925" spans="1:3" x14ac:dyDescent="0.25">
      <c r="A925" s="2" t="s">
        <v>2071</v>
      </c>
      <c r="B925" s="2" t="s">
        <v>2072</v>
      </c>
      <c r="C925" s="70" t="str">
        <f ca="1">HYPERLINK(Table8[[#This Row],[URL]])</f>
        <v>https://www.springer.com/journal/11096</v>
      </c>
    </row>
    <row r="926" spans="1:3" x14ac:dyDescent="0.25">
      <c r="A926" s="2" t="s">
        <v>2073</v>
      </c>
      <c r="B926" s="2" t="s">
        <v>2074</v>
      </c>
      <c r="C926" s="70" t="str">
        <f ca="1">HYPERLINK(Table8[[#This Row],[URL]])</f>
        <v>https://www.springer.com/journal/41811</v>
      </c>
    </row>
    <row r="927" spans="1:3" x14ac:dyDescent="0.25">
      <c r="A927" s="2" t="s">
        <v>2075</v>
      </c>
      <c r="B927" s="2" t="s">
        <v>2076</v>
      </c>
      <c r="C927" s="70" t="str">
        <f ca="1">HYPERLINK(Table8[[#This Row],[URL]])</f>
        <v>https://www.springer.com/journal/384</v>
      </c>
    </row>
    <row r="928" spans="1:3" x14ac:dyDescent="0.25">
      <c r="A928" s="2" t="s">
        <v>2077</v>
      </c>
      <c r="B928" s="2" t="s">
        <v>2078</v>
      </c>
      <c r="C928" s="70" t="str">
        <f ca="1">HYPERLINK(Table8[[#This Row],[URL]])</f>
        <v>https://www.springer.com/journal/42413</v>
      </c>
    </row>
    <row r="929" spans="1:3" x14ac:dyDescent="0.25">
      <c r="A929" s="2" t="s">
        <v>2079</v>
      </c>
      <c r="B929" s="2" t="s">
        <v>2080</v>
      </c>
      <c r="C929" s="70" t="str">
        <f ca="1">HYPERLINK(Table8[[#This Row],[URL]])</f>
        <v>https://www.springer.com/journal/11548</v>
      </c>
    </row>
    <row r="930" spans="1:3" x14ac:dyDescent="0.25">
      <c r="A930" s="2" t="s">
        <v>2081</v>
      </c>
      <c r="B930" s="2" t="s">
        <v>2082</v>
      </c>
      <c r="C930" s="70" t="str">
        <f ca="1">HYPERLINK(Table8[[#This Row],[URL]])</f>
        <v>https://www.springer.com/journal/11263</v>
      </c>
    </row>
    <row r="931" spans="1:3" x14ac:dyDescent="0.25">
      <c r="A931" s="2" t="s">
        <v>2083</v>
      </c>
      <c r="B931" s="2" t="s">
        <v>2084</v>
      </c>
      <c r="C931" s="70" t="str">
        <f ca="1">HYPERLINK(Table8[[#This Row],[URL]])</f>
        <v>https://www.springer.com/journal/11412</v>
      </c>
    </row>
    <row r="932" spans="1:3" x14ac:dyDescent="0.25">
      <c r="A932" s="2" t="s">
        <v>2087</v>
      </c>
      <c r="B932" s="2" t="s">
        <v>2088</v>
      </c>
      <c r="C932" s="70" t="str">
        <f ca="1">HYPERLINK(Table8[[#This Row],[URL]])</f>
        <v>https://www.springer.com/journal/41060</v>
      </c>
    </row>
    <row r="933" spans="1:3" x14ac:dyDescent="0.25">
      <c r="A933" s="2" t="s">
        <v>2089</v>
      </c>
      <c r="B933" s="2" t="s">
        <v>2090</v>
      </c>
      <c r="C933" s="70" t="str">
        <f ca="1">HYPERLINK(Table8[[#This Row],[URL]])</f>
        <v>https://www.springer.com/journal/13410</v>
      </c>
    </row>
    <row r="934" spans="1:3" x14ac:dyDescent="0.25">
      <c r="A934" s="2" t="s">
        <v>2091</v>
      </c>
      <c r="B934" s="2" t="s">
        <v>2092</v>
      </c>
      <c r="C934" s="70" t="str">
        <f ca="1">HYPERLINK(Table8[[#This Row],[URL]])</f>
        <v>https://www.springer.com/journal/42803</v>
      </c>
    </row>
    <row r="935" spans="1:3" x14ac:dyDescent="0.25">
      <c r="A935" s="2" t="s">
        <v>2093</v>
      </c>
      <c r="B935" s="2" t="s">
        <v>2094</v>
      </c>
      <c r="C935" s="70" t="str">
        <f ca="1">HYPERLINK(Table8[[#This Row],[URL]])</f>
        <v>https://www.springer.com/journal/41310</v>
      </c>
    </row>
    <row r="936" spans="1:3" x14ac:dyDescent="0.25">
      <c r="A936" s="2" t="s">
        <v>2095</v>
      </c>
      <c r="B936" s="2" t="s">
        <v>2096</v>
      </c>
      <c r="C936" s="70" t="str">
        <f ca="1">HYPERLINK(Table8[[#This Row],[URL]])</f>
        <v>https://www.springer.com/journal/40435</v>
      </c>
    </row>
    <row r="937" spans="1:3" x14ac:dyDescent="0.25">
      <c r="A937" s="2" t="s">
        <v>2097</v>
      </c>
      <c r="B937" s="2" t="s">
        <v>2098</v>
      </c>
      <c r="C937" s="70" t="str">
        <f ca="1">HYPERLINK(Table8[[#This Row],[URL]])</f>
        <v>https://www.springer.com/journal/13158</v>
      </c>
    </row>
    <row r="938" spans="1:3" x14ac:dyDescent="0.25">
      <c r="A938" s="2" t="s">
        <v>2099</v>
      </c>
      <c r="B938" s="2" t="s">
        <v>2100</v>
      </c>
      <c r="C938" s="70" t="str">
        <f ca="1">HYPERLINK(Table8[[#This Row],[URL]])</f>
        <v>https://www.springer.com/journal/531</v>
      </c>
    </row>
    <row r="939" spans="1:3" x14ac:dyDescent="0.25">
      <c r="A939" s="2" t="s">
        <v>2101</v>
      </c>
      <c r="B939" s="2" t="s">
        <v>2102</v>
      </c>
      <c r="C939" s="70" t="str">
        <f ca="1">HYPERLINK(Table8[[#This Row],[URL]])</f>
        <v>https://www.springer.com/journal/42495</v>
      </c>
    </row>
    <row r="940" spans="1:3" x14ac:dyDescent="0.25">
      <c r="A940" s="2" t="s">
        <v>2103</v>
      </c>
      <c r="B940" s="2" t="s">
        <v>2104</v>
      </c>
      <c r="C940" s="70" t="str">
        <f ca="1">HYPERLINK(Table8[[#This Row],[URL]])</f>
        <v>https://www.springer.com/journal/40095</v>
      </c>
    </row>
    <row r="941" spans="1:3" x14ac:dyDescent="0.25">
      <c r="A941" s="2" t="s">
        <v>2105</v>
      </c>
      <c r="B941" s="2" t="s">
        <v>2106</v>
      </c>
      <c r="C941" s="70" t="str">
        <f ca="1">HYPERLINK(Table8[[#This Row],[URL]])</f>
        <v>https://www.springer.com/journal/42108</v>
      </c>
    </row>
    <row r="942" spans="1:3" x14ac:dyDescent="0.25">
      <c r="A942" s="2" t="s">
        <v>2107</v>
      </c>
      <c r="B942" s="2" t="s">
        <v>2108</v>
      </c>
      <c r="C942" s="70" t="str">
        <f ca="1">HYPERLINK(Table8[[#This Row],[URL]])</f>
        <v>https://www.springer.com/journal/41742</v>
      </c>
    </row>
    <row r="943" spans="1:3" x14ac:dyDescent="0.25">
      <c r="A943" s="2" t="s">
        <v>2109</v>
      </c>
      <c r="B943" s="2" t="s">
        <v>2110</v>
      </c>
      <c r="C943" s="70" t="str">
        <f ca="1">HYPERLINK(Table8[[#This Row],[URL]])</f>
        <v>https://www.springer.com/journal/13762</v>
      </c>
    </row>
    <row r="944" spans="1:3" x14ac:dyDescent="0.25">
      <c r="A944" s="2" t="s">
        <v>2111</v>
      </c>
      <c r="B944" s="2" t="s">
        <v>2112</v>
      </c>
      <c r="C944" s="70" t="str">
        <f ca="1">HYPERLINK(Table8[[#This Row],[URL]])</f>
        <v>https://www.springer.com/journal/40889</v>
      </c>
    </row>
    <row r="945" spans="1:3" x14ac:dyDescent="0.25">
      <c r="A945" s="2" t="s">
        <v>2113</v>
      </c>
      <c r="B945" s="2" t="s">
        <v>2114</v>
      </c>
      <c r="C945" s="70" t="str">
        <f ca="1">HYPERLINK(Table8[[#This Row],[URL]])</f>
        <v>https://www.springer.com/journal/10704</v>
      </c>
    </row>
    <row r="946" spans="1:3" x14ac:dyDescent="0.25">
      <c r="A946" s="2" t="s">
        <v>2115</v>
      </c>
      <c r="B946" s="2" t="s">
        <v>2116</v>
      </c>
      <c r="C946" s="70" t="str">
        <f ca="1">HYPERLINK(Table8[[#This Row],[URL]])</f>
        <v>https://www.springer.com/journal/40815</v>
      </c>
    </row>
    <row r="947" spans="1:3" x14ac:dyDescent="0.25">
      <c r="A947" s="2" t="s">
        <v>2117</v>
      </c>
      <c r="B947" s="2" t="s">
        <v>2118</v>
      </c>
      <c r="C947" s="70" t="str">
        <f ca="1">HYPERLINK(Table8[[#This Row],[URL]])</f>
        <v>https://www.springer.com/journal/182</v>
      </c>
    </row>
    <row r="948" spans="1:3" x14ac:dyDescent="0.25">
      <c r="A948" s="2" t="s">
        <v>2119</v>
      </c>
      <c r="B948" s="2" t="s">
        <v>2120</v>
      </c>
      <c r="C948" s="70" t="str">
        <f ca="1">HYPERLINK(Table8[[#This Row],[URL]])</f>
        <v>https://www.springer.com/journal/40891</v>
      </c>
    </row>
    <row r="949" spans="1:3" x14ac:dyDescent="0.25">
      <c r="A949" s="2" t="s">
        <v>2121</v>
      </c>
      <c r="B949" s="2" t="s">
        <v>2122</v>
      </c>
      <c r="C949" s="70" t="str">
        <f ca="1">HYPERLINK(Table8[[#This Row],[URL]])</f>
        <v>https://www.springer.com/journal/42943</v>
      </c>
    </row>
    <row r="950" spans="1:3" x14ac:dyDescent="0.25">
      <c r="A950" s="2" t="s">
        <v>2123</v>
      </c>
      <c r="B950" s="2" t="s">
        <v>2124</v>
      </c>
      <c r="C950" s="70" t="str">
        <f ca="1">HYPERLINK(Table8[[#This Row],[URL]])</f>
        <v>https://www.springer.com/journal/10754</v>
      </c>
    </row>
    <row r="951" spans="1:3" x14ac:dyDescent="0.25">
      <c r="A951" s="2" t="s">
        <v>2125</v>
      </c>
      <c r="B951" s="2" t="s">
        <v>2126</v>
      </c>
      <c r="C951" s="70" t="str">
        <f ca="1">HYPERLINK(Table8[[#This Row],[URL]])</f>
        <v>https://www.springer.com/journal/12185</v>
      </c>
    </row>
    <row r="952" spans="1:3" x14ac:dyDescent="0.25">
      <c r="A952" s="2" t="s">
        <v>2127</v>
      </c>
      <c r="B952" s="2" t="s">
        <v>2128</v>
      </c>
      <c r="C952" s="70" t="str">
        <f ca="1">HYPERLINK(Table8[[#This Row],[URL]])</f>
        <v>https://www.springer.com/journal/11407</v>
      </c>
    </row>
    <row r="953" spans="1:3" x14ac:dyDescent="0.25">
      <c r="A953" s="2" t="s">
        <v>2129</v>
      </c>
      <c r="B953" s="2" t="s">
        <v>2130</v>
      </c>
      <c r="C953" s="70" t="str">
        <f ca="1">HYPERLINK(Table8[[#This Row],[URL]])</f>
        <v>https://www.springer.com/journal/10761</v>
      </c>
    </row>
    <row r="954" spans="1:3" x14ac:dyDescent="0.25">
      <c r="A954" s="2" t="s">
        <v>2131</v>
      </c>
      <c r="B954" s="2" t="s">
        <v>2132</v>
      </c>
      <c r="C954" s="70" t="str">
        <f ca="1">HYPERLINK(Table8[[#This Row],[URL]])</f>
        <v>https://www.springer.com/journal/41443</v>
      </c>
    </row>
    <row r="955" spans="1:3" x14ac:dyDescent="0.25">
      <c r="A955" s="2" t="s">
        <v>2133</v>
      </c>
      <c r="B955" s="2" t="s">
        <v>2134</v>
      </c>
      <c r="C955" s="70" t="str">
        <f ca="1">HYPERLINK(Table8[[#This Row],[URL]])</f>
        <v>https://www.springer.com/journal/10207</v>
      </c>
    </row>
    <row r="956" spans="1:3" x14ac:dyDescent="0.25">
      <c r="A956" s="2" t="s">
        <v>2135</v>
      </c>
      <c r="B956" s="2" t="s">
        <v>2136</v>
      </c>
      <c r="C956" s="70" t="str">
        <f ca="1">HYPERLINK(Table8[[#This Row],[URL]])</f>
        <v>https://www.springer.com/journal/41870</v>
      </c>
    </row>
    <row r="957" spans="1:3" x14ac:dyDescent="0.25">
      <c r="A957" s="2" t="s">
        <v>2137</v>
      </c>
      <c r="B957" s="2" t="s">
        <v>2138</v>
      </c>
      <c r="C957" s="70" t="str">
        <f ca="1">HYPERLINK(Table8[[#This Row],[URL]])</f>
        <v>https://www.springer.com/journal/41315</v>
      </c>
    </row>
    <row r="958" spans="1:3" x14ac:dyDescent="0.25">
      <c r="A958" s="2" t="s">
        <v>2139</v>
      </c>
      <c r="B958" s="2" t="s">
        <v>2140</v>
      </c>
      <c r="C958" s="70" t="str">
        <f ca="1">HYPERLINK(Table8[[#This Row],[URL]])</f>
        <v>https://www.springer.com/journal/13177</v>
      </c>
    </row>
    <row r="959" spans="1:3" x14ac:dyDescent="0.25">
      <c r="A959" s="2" t="s">
        <v>2141</v>
      </c>
      <c r="B959" s="2" t="s">
        <v>2142</v>
      </c>
      <c r="C959" s="70" t="str">
        <f ca="1">HYPERLINK(Table8[[#This Row],[URL]])</f>
        <v>https://www.springer.com/journal/41603</v>
      </c>
    </row>
    <row r="960" spans="1:3" x14ac:dyDescent="0.25">
      <c r="A960" s="2" t="s">
        <v>2143</v>
      </c>
      <c r="B960" s="2" t="s">
        <v>2144</v>
      </c>
      <c r="C960" s="70" t="str">
        <f ca="1">HYPERLINK(Table8[[#This Row],[URL]])</f>
        <v>https://www.springer.com/journal/414</v>
      </c>
    </row>
    <row r="961" spans="1:3" x14ac:dyDescent="0.25">
      <c r="A961" s="2" t="s">
        <v>2145</v>
      </c>
      <c r="B961" s="2" t="s">
        <v>2146</v>
      </c>
      <c r="C961" s="70" t="str">
        <f ca="1">HYPERLINK(Table8[[#This Row],[URL]])</f>
        <v>https://www.springer.com/journal/13042</v>
      </c>
    </row>
    <row r="962" spans="1:3" x14ac:dyDescent="0.25">
      <c r="A962" s="2" t="s">
        <v>2147</v>
      </c>
      <c r="B962" s="2" t="s">
        <v>2148</v>
      </c>
      <c r="C962" s="70" t="str">
        <f ca="1">HYPERLINK(Table8[[#This Row],[URL]])</f>
        <v>https://www.springer.com/journal/12289</v>
      </c>
    </row>
    <row r="963" spans="1:3" x14ac:dyDescent="0.25">
      <c r="A963" s="2" t="s">
        <v>2149</v>
      </c>
      <c r="B963" s="2" t="s">
        <v>2150</v>
      </c>
      <c r="C963" s="70" t="str">
        <f ca="1">HYPERLINK(Table8[[#This Row],[URL]])</f>
        <v>https://www.springer.com/journal/10999</v>
      </c>
    </row>
    <row r="964" spans="1:3" x14ac:dyDescent="0.25">
      <c r="A964" s="2" t="s">
        <v>2151</v>
      </c>
      <c r="B964" s="2" t="s">
        <v>2152</v>
      </c>
      <c r="C964" s="70" t="str">
        <f ca="1">HYPERLINK(Table8[[#This Row],[URL]])</f>
        <v>https://www.springer.com/journal/11469</v>
      </c>
    </row>
    <row r="965" spans="1:3" x14ac:dyDescent="0.25">
      <c r="A965" s="2" t="s">
        <v>2153</v>
      </c>
      <c r="B965" s="2" t="s">
        <v>2154</v>
      </c>
      <c r="C965" s="70" t="str">
        <f ca="1">HYPERLINK(Table8[[#This Row],[URL]])</f>
        <v>https://www.springer.com/journal/40962</v>
      </c>
    </row>
    <row r="966" spans="1:3" x14ac:dyDescent="0.25">
      <c r="A966" s="2" t="s">
        <v>4816</v>
      </c>
      <c r="B966" s="2" t="s">
        <v>2156</v>
      </c>
      <c r="C966" s="70" t="str">
        <f ca="1">HYPERLINK(Table8[[#This Row],[URL]])</f>
        <v>https://www.springer.com/journal/12613</v>
      </c>
    </row>
    <row r="967" spans="1:3" x14ac:dyDescent="0.25">
      <c r="A967" s="2" t="s">
        <v>2157</v>
      </c>
      <c r="B967" s="2" t="s">
        <v>2158</v>
      </c>
      <c r="C967" s="70" t="str">
        <f ca="1">HYPERLINK(Table8[[#This Row],[URL]])</f>
        <v>https://www.springer.com/journal/13735</v>
      </c>
    </row>
    <row r="968" spans="1:3" x14ac:dyDescent="0.25">
      <c r="A968" s="2" t="s">
        <v>2159</v>
      </c>
      <c r="B968" s="2" t="s">
        <v>2160</v>
      </c>
      <c r="C968" s="70" t="str">
        <f ca="1">HYPERLINK(Table8[[#This Row],[URL]])</f>
        <v>https://www.springer.com/journal/41366</v>
      </c>
    </row>
    <row r="969" spans="1:3" x14ac:dyDescent="0.25">
      <c r="A969" s="2" t="s">
        <v>2161</v>
      </c>
      <c r="B969" s="2" t="s">
        <v>2162</v>
      </c>
      <c r="C969" s="70" t="str">
        <f ca="1">HYPERLINK(Table8[[#This Row],[URL]])</f>
        <v>https://www.springer.com/journal/10766</v>
      </c>
    </row>
    <row r="970" spans="1:3" x14ac:dyDescent="0.25">
      <c r="A970" s="2" t="s">
        <v>2163</v>
      </c>
      <c r="B970" s="2" t="s">
        <v>2164</v>
      </c>
      <c r="C970" s="70" t="str">
        <f ca="1">HYPERLINK(Table8[[#This Row],[URL]])</f>
        <v>https://www.springer.com/journal/42947</v>
      </c>
    </row>
    <row r="971" spans="1:3" x14ac:dyDescent="0.25">
      <c r="A971" s="2" t="s">
        <v>2165</v>
      </c>
      <c r="B971" s="2" t="s">
        <v>2166</v>
      </c>
      <c r="C971" s="70" t="str">
        <f ca="1">HYPERLINK(Table8[[#This Row],[URL]])</f>
        <v>https://www.springer.com/journal/10989</v>
      </c>
    </row>
    <row r="972" spans="1:3" x14ac:dyDescent="0.25">
      <c r="A972" s="2" t="s">
        <v>2167</v>
      </c>
      <c r="B972" s="2" t="s">
        <v>4817</v>
      </c>
      <c r="C972" s="70" t="str">
        <f ca="1">HYPERLINK(Table8[[#This Row],[URL]])</f>
        <v>https://www.springer.com/journal/42106</v>
      </c>
    </row>
    <row r="973" spans="1:3" x14ac:dyDescent="0.25">
      <c r="A973" s="2" t="s">
        <v>2169</v>
      </c>
      <c r="B973" s="2" t="s">
        <v>2170</v>
      </c>
      <c r="C973" s="70" t="str">
        <f ca="1">HYPERLINK(Table8[[#This Row],[URL]])</f>
        <v>https://www.springer.com/journal/10767</v>
      </c>
    </row>
    <row r="974" spans="1:3" x14ac:dyDescent="0.25">
      <c r="A974" s="2" t="s">
        <v>2171</v>
      </c>
      <c r="B974" s="2" t="s">
        <v>2172</v>
      </c>
      <c r="C974" s="70" t="str">
        <f ca="1">HYPERLINK(Table8[[#This Row],[URL]])</f>
        <v>https://www.springer.com/journal/12541</v>
      </c>
    </row>
    <row r="975" spans="1:3" x14ac:dyDescent="0.25">
      <c r="A975" s="2" t="s">
        <v>4818</v>
      </c>
      <c r="B975" s="2" t="s">
        <v>2174</v>
      </c>
      <c r="C975" s="70" t="str">
        <f ca="1">HYPERLINK(Table8[[#This Row],[URL]])</f>
        <v>https://www.springer.com/journal/40684</v>
      </c>
    </row>
    <row r="976" spans="1:3" x14ac:dyDescent="0.25">
      <c r="A976" s="2" t="s">
        <v>2175</v>
      </c>
      <c r="B976" s="2" t="s">
        <v>2176</v>
      </c>
      <c r="C976" s="70" t="str">
        <f ca="1">HYPERLINK(Table8[[#This Row],[URL]])</f>
        <v>https://www.springer.com/journal/10764</v>
      </c>
    </row>
    <row r="977" spans="1:3" x14ac:dyDescent="0.25">
      <c r="A977" s="2" t="s">
        <v>2177</v>
      </c>
      <c r="B977" s="2" t="s">
        <v>2178</v>
      </c>
      <c r="C977" s="70" t="str">
        <f ca="1">HYPERLINK(Table8[[#This Row],[URL]])</f>
        <v>https://www.springer.com/journal/40753</v>
      </c>
    </row>
    <row r="978" spans="1:3" x14ac:dyDescent="0.25">
      <c r="A978" s="2" t="s">
        <v>2179</v>
      </c>
      <c r="B978" s="2" t="s">
        <v>2180</v>
      </c>
      <c r="C978" s="70" t="str">
        <f ca="1">HYPERLINK(Table8[[#This Row],[URL]])</f>
        <v>https://www.springer.com/journal/10763</v>
      </c>
    </row>
    <row r="979" spans="1:3" x14ac:dyDescent="0.25">
      <c r="A979" s="2" t="s">
        <v>2183</v>
      </c>
      <c r="B979" s="2" t="s">
        <v>2184</v>
      </c>
      <c r="C979" s="70" t="str">
        <f ca="1">HYPERLINK(Table8[[#This Row],[URL]])</f>
        <v>https://www.springer.com/journal/12369</v>
      </c>
    </row>
    <row r="980" spans="1:3" x14ac:dyDescent="0.25">
      <c r="A980" s="2" t="s">
        <v>2185</v>
      </c>
      <c r="B980" s="2" t="s">
        <v>2186</v>
      </c>
      <c r="C980" s="70" t="str">
        <f ca="1">HYPERLINK(Table8[[#This Row],[URL]])</f>
        <v>https://www.springer.com/journal/10772</v>
      </c>
    </row>
    <row r="981" spans="1:3" x14ac:dyDescent="0.25">
      <c r="A981" s="2" t="s">
        <v>2187</v>
      </c>
      <c r="B981" s="2" t="s">
        <v>2188</v>
      </c>
      <c r="C981" s="70" t="str">
        <f ca="1">HYPERLINK(Table8[[#This Row],[URL]])</f>
        <v>https://www.springer.com/journal/13296</v>
      </c>
    </row>
    <row r="982" spans="1:3" x14ac:dyDescent="0.25">
      <c r="A982" s="2" t="s">
        <v>2189</v>
      </c>
      <c r="B982" s="2" t="s">
        <v>2190</v>
      </c>
      <c r="C982" s="70" t="str">
        <f ca="1">HYPERLINK(Table8[[#This Row],[URL]])</f>
        <v>https://www.springer.com/journal/13198</v>
      </c>
    </row>
    <row r="983" spans="1:3" x14ac:dyDescent="0.25">
      <c r="A983" s="2" t="s">
        <v>2191</v>
      </c>
      <c r="B983" s="2" t="s">
        <v>2192</v>
      </c>
      <c r="C983" s="70" t="str">
        <f ca="1">HYPERLINK(Table8[[#This Row],[URL]])</f>
        <v>https://www.springer.com/journal/10798</v>
      </c>
    </row>
    <row r="984" spans="1:3" x14ac:dyDescent="0.25">
      <c r="A984" s="2" t="s">
        <v>2193</v>
      </c>
      <c r="B984" s="2" t="s">
        <v>2194</v>
      </c>
      <c r="C984" s="70" t="str">
        <f ca="1">HYPERLINK(Table8[[#This Row],[URL]])</f>
        <v>https://www.springer.com/journal/12138</v>
      </c>
    </row>
    <row r="985" spans="1:3" x14ac:dyDescent="0.25">
      <c r="A985" s="2" t="s">
        <v>2195</v>
      </c>
      <c r="B985" s="2" t="s">
        <v>2196</v>
      </c>
      <c r="C985" s="70" t="str">
        <f ca="1">HYPERLINK(Table8[[#This Row],[URL]])</f>
        <v>https://www.springer.com/journal/41978</v>
      </c>
    </row>
    <row r="986" spans="1:3" x14ac:dyDescent="0.25">
      <c r="A986" s="2" t="s">
        <v>2197</v>
      </c>
      <c r="B986" s="2" t="s">
        <v>2198</v>
      </c>
      <c r="C986" s="70" t="str">
        <f ca="1">HYPERLINK(Table8[[#This Row],[URL]])</f>
        <v>https://www.springer.com/journal/10773</v>
      </c>
    </row>
    <row r="987" spans="1:3" x14ac:dyDescent="0.25">
      <c r="A987" s="2" t="s">
        <v>2199</v>
      </c>
      <c r="B987" s="2" t="s">
        <v>2200</v>
      </c>
      <c r="C987" s="70" t="str">
        <f ca="1">HYPERLINK(Table8[[#This Row],[URL]])</f>
        <v>https://www.springer.com/journal/10765</v>
      </c>
    </row>
    <row r="988" spans="1:3" x14ac:dyDescent="0.25">
      <c r="A988" s="2" t="s">
        <v>2201</v>
      </c>
      <c r="B988" s="2" t="s">
        <v>2202</v>
      </c>
      <c r="C988" s="70" t="str">
        <f ca="1">HYPERLINK(Table8[[#This Row],[URL]])</f>
        <v>https://www.springer.com/journal/42690</v>
      </c>
    </row>
    <row r="989" spans="1:3" x14ac:dyDescent="0.25">
      <c r="A989" s="2" t="s">
        <v>2203</v>
      </c>
      <c r="B989" s="2" t="s">
        <v>2204</v>
      </c>
      <c r="C989" s="70" t="str">
        <f ca="1">HYPERLINK(Table8[[#This Row],[URL]])</f>
        <v>https://www.springer.com/journal/10776</v>
      </c>
    </row>
    <row r="990" spans="1:3" x14ac:dyDescent="0.25">
      <c r="A990" s="2" t="s">
        <v>2205</v>
      </c>
      <c r="B990" s="2" t="s">
        <v>2206</v>
      </c>
      <c r="C990" s="70" t="str">
        <f ca="1">HYPERLINK(Table8[[#This Row],[URL]])</f>
        <v>https://www.springer.com/journal/42448</v>
      </c>
    </row>
    <row r="991" spans="1:3" x14ac:dyDescent="0.25">
      <c r="A991" s="2" t="s">
        <v>2207</v>
      </c>
      <c r="B991" s="2" t="s">
        <v>2208</v>
      </c>
      <c r="C991" s="70" t="str">
        <f ca="1">HYPERLINK(Table8[[#This Row],[URL]])</f>
        <v>https://www.springer.com/journal/799</v>
      </c>
    </row>
    <row r="992" spans="1:3" x14ac:dyDescent="0.25">
      <c r="A992" s="2" t="s">
        <v>2209</v>
      </c>
      <c r="B992" s="2" t="s">
        <v>2210</v>
      </c>
      <c r="C992" s="70" t="str">
        <f ca="1">HYPERLINK(Table8[[#This Row],[URL]])</f>
        <v>https://www.springer.com/journal/10032</v>
      </c>
    </row>
    <row r="993" spans="1:3" x14ac:dyDescent="0.25">
      <c r="A993" s="2" t="s">
        <v>2211</v>
      </c>
      <c r="B993" s="2" t="s">
        <v>2212</v>
      </c>
      <c r="C993" s="70" t="str">
        <f ca="1">HYPERLINK(Table8[[#This Row],[URL]])</f>
        <v>https://www.springer.com/journal/12008</v>
      </c>
    </row>
    <row r="994" spans="1:3" x14ac:dyDescent="0.25">
      <c r="A994" s="2" t="s">
        <v>2213</v>
      </c>
      <c r="B994" s="2" t="s">
        <v>2214</v>
      </c>
      <c r="C994" s="70" t="str">
        <f ca="1">HYPERLINK(Table8[[#This Row],[URL]])</f>
        <v>https://www.springer.com/journal/10009</v>
      </c>
    </row>
    <row r="995" spans="1:3" x14ac:dyDescent="0.25">
      <c r="A995" s="2" t="s">
        <v>2215</v>
      </c>
      <c r="B995" s="2" t="s">
        <v>2216</v>
      </c>
      <c r="C995" s="70" t="str">
        <f ca="1">HYPERLINK(Table8[[#This Row],[URL]])</f>
        <v>https://www.springer.com/journal/10123</v>
      </c>
    </row>
    <row r="996" spans="1:3" x14ac:dyDescent="0.25">
      <c r="A996" s="2" t="s">
        <v>2217</v>
      </c>
      <c r="B996" s="2" t="s">
        <v>2218</v>
      </c>
      <c r="C996" s="70" t="str">
        <f ca="1">HYPERLINK(Table8[[#This Row],[URL]])</f>
        <v>https://www.springer.com/journal/40089</v>
      </c>
    </row>
    <row r="997" spans="1:3" x14ac:dyDescent="0.25">
      <c r="A997" s="2" t="s">
        <v>2219</v>
      </c>
      <c r="B997" s="2" t="s">
        <v>2220</v>
      </c>
      <c r="C997" s="70" t="str">
        <f ca="1">HYPERLINK(Table8[[#This Row],[URL]])</f>
        <v>https://www.springer.com/journal/10792</v>
      </c>
    </row>
    <row r="998" spans="1:3" x14ac:dyDescent="0.25">
      <c r="A998" s="2" t="s">
        <v>2221</v>
      </c>
      <c r="B998" s="2" t="s">
        <v>2222</v>
      </c>
      <c r="C998" s="70" t="str">
        <f ca="1">HYPERLINK(Table8[[#This Row],[URL]])</f>
        <v>https://www.springer.com/journal/264</v>
      </c>
    </row>
    <row r="999" spans="1:3" x14ac:dyDescent="0.25">
      <c r="A999" s="2" t="s">
        <v>4819</v>
      </c>
      <c r="B999" s="2" t="s">
        <v>4820</v>
      </c>
      <c r="C999" s="70" t="str">
        <f ca="1">HYPERLINK(Table8[[#This Row],[URL]])</f>
        <v>https://www.springer.com/journal/41311</v>
      </c>
    </row>
    <row r="1000" spans="1:3" x14ac:dyDescent="0.25">
      <c r="A1000" s="2" t="s">
        <v>2226</v>
      </c>
      <c r="B1000" s="2" t="s">
        <v>2227</v>
      </c>
      <c r="C1000" s="70" t="str">
        <f ca="1">HYPERLINK(Table8[[#This Row],[URL]])</f>
        <v>https://www.springer.com/journal/12232</v>
      </c>
    </row>
    <row r="1001" spans="1:3" x14ac:dyDescent="0.25">
      <c r="A1001" s="2" t="s">
        <v>2228</v>
      </c>
      <c r="B1001" s="2" t="s">
        <v>2229</v>
      </c>
      <c r="C1001" s="70" t="str">
        <f ca="1">HYPERLINK(Table8[[#This Row],[URL]])</f>
        <v>https://www.springer.com/journal/11159</v>
      </c>
    </row>
    <row r="1002" spans="1:3" x14ac:dyDescent="0.25">
      <c r="A1002" s="2" t="s">
        <v>2230</v>
      </c>
      <c r="B1002" s="2" t="s">
        <v>2231</v>
      </c>
      <c r="C1002" s="70" t="str">
        <f ca="1">HYPERLINK(Table8[[#This Row],[URL]])</f>
        <v>https://www.springer.com/journal/12208</v>
      </c>
    </row>
    <row r="1003" spans="1:3" x14ac:dyDescent="0.25">
      <c r="A1003" s="2" t="s">
        <v>2232</v>
      </c>
      <c r="B1003" s="2" t="s">
        <v>2233</v>
      </c>
      <c r="C1003" s="70" t="str">
        <f ca="1">HYPERLINK(Table8[[#This Row],[URL]])</f>
        <v>https://www.springer.com/journal/10797</v>
      </c>
    </row>
    <row r="1004" spans="1:3" x14ac:dyDescent="0.25">
      <c r="A1004" s="2" t="s">
        <v>2234</v>
      </c>
      <c r="B1004" s="2" t="s">
        <v>2235</v>
      </c>
      <c r="C1004" s="70" t="str">
        <f ca="1">HYPERLINK(Table8[[#This Row],[URL]])</f>
        <v>https://www.springer.com/journal/192</v>
      </c>
    </row>
    <row r="1005" spans="1:3" x14ac:dyDescent="0.25">
      <c r="A1005" s="2" t="s">
        <v>2236</v>
      </c>
      <c r="B1005" s="2" t="s">
        <v>2237</v>
      </c>
      <c r="C1005" s="70" t="str">
        <f ca="1">HYPERLINK(Table8[[#This Row],[URL]])</f>
        <v>https://www.springer.com/journal/11255</v>
      </c>
    </row>
    <row r="1006" spans="1:3" x14ac:dyDescent="0.25">
      <c r="A1006" s="2" t="s">
        <v>4821</v>
      </c>
      <c r="B1006" s="2" t="s">
        <v>2239</v>
      </c>
      <c r="C1006" s="70" t="str">
        <f ca="1">HYPERLINK(Table8[[#This Row],[URL]])</f>
        <v>https://www.springer.com/journal/222</v>
      </c>
    </row>
    <row r="1007" spans="1:3" x14ac:dyDescent="0.25">
      <c r="A1007" s="2" t="s">
        <v>2240</v>
      </c>
      <c r="B1007" s="2" t="s">
        <v>2241</v>
      </c>
      <c r="C1007" s="70" t="str">
        <f ca="1">HYPERLINK(Table8[[#This Row],[URL]])</f>
        <v>https://www.springer.com/journal/10637</v>
      </c>
    </row>
    <row r="1008" spans="1:3" x14ac:dyDescent="0.25">
      <c r="A1008" s="2" t="s">
        <v>2242</v>
      </c>
      <c r="B1008" s="2" t="s">
        <v>2243</v>
      </c>
      <c r="C1008" s="70" t="str">
        <f ca="1">HYPERLINK(Table8[[#This Row],[URL]])</f>
        <v>https://www.springer.com/journal/11581</v>
      </c>
    </row>
    <row r="1009" spans="1:3" x14ac:dyDescent="0.25">
      <c r="A1009" s="2" t="s">
        <v>2244</v>
      </c>
      <c r="B1009" s="2" t="s">
        <v>2245</v>
      </c>
      <c r="C1009" s="70" t="str">
        <f ca="1">HYPERLINK(Table8[[#This Row],[URL]])</f>
        <v>https://www.springer.com/journal/42044</v>
      </c>
    </row>
    <row r="1010" spans="1:3" x14ac:dyDescent="0.25">
      <c r="A1010" s="2" t="s">
        <v>4822</v>
      </c>
      <c r="B1010" s="2" t="s">
        <v>4823</v>
      </c>
      <c r="C1010" s="70" t="str">
        <f ca="1">HYPERLINK(Table8[[#This Row],[URL]])</f>
        <v>https://www.springer.com/journal/40995</v>
      </c>
    </row>
    <row r="1011" spans="1:3" x14ac:dyDescent="0.25">
      <c r="A1011" s="2" t="s">
        <v>2248</v>
      </c>
      <c r="B1011" s="2" t="s">
        <v>2249</v>
      </c>
      <c r="C1011" s="70" t="str">
        <f ca="1">HYPERLINK(Table8[[#This Row],[URL]])</f>
        <v>https://www.springer.com/journal/40996</v>
      </c>
    </row>
    <row r="1012" spans="1:3" x14ac:dyDescent="0.25">
      <c r="A1012" s="2" t="s">
        <v>2250</v>
      </c>
      <c r="B1012" s="2" t="s">
        <v>2251</v>
      </c>
      <c r="C1012" s="70" t="str">
        <f ca="1">HYPERLINK(Table8[[#This Row],[URL]])</f>
        <v>https://www.springer.com/journal/40998</v>
      </c>
    </row>
    <row r="1013" spans="1:3" x14ac:dyDescent="0.25">
      <c r="A1013" s="2" t="s">
        <v>2252</v>
      </c>
      <c r="B1013" s="2" t="s">
        <v>2253</v>
      </c>
      <c r="C1013" s="70" t="str">
        <f ca="1">HYPERLINK(Table8[[#This Row],[URL]])</f>
        <v>https://www.springer.com/journal/40997</v>
      </c>
    </row>
    <row r="1014" spans="1:3" x14ac:dyDescent="0.25">
      <c r="A1014" s="2" t="s">
        <v>2254</v>
      </c>
      <c r="B1014" s="2" t="s">
        <v>2255</v>
      </c>
      <c r="C1014" s="70" t="str">
        <f ca="1">HYPERLINK(Table8[[#This Row],[URL]])</f>
        <v>https://www.springer.com/journal/13726</v>
      </c>
    </row>
    <row r="1015" spans="1:3" x14ac:dyDescent="0.25">
      <c r="A1015" s="2" t="s">
        <v>2256</v>
      </c>
      <c r="B1015" s="2" t="s">
        <v>2257</v>
      </c>
      <c r="C1015" s="70" t="str">
        <f ca="1">HYPERLINK(Table8[[#This Row],[URL]])</f>
        <v>https://www.springer.com/journal/11845</v>
      </c>
    </row>
    <row r="1016" spans="1:3" x14ac:dyDescent="0.25">
      <c r="A1016" s="2" t="s">
        <v>2258</v>
      </c>
      <c r="B1016" s="2" t="s">
        <v>2259</v>
      </c>
      <c r="C1016" s="70" t="str">
        <f ca="1">HYPERLINK(Table8[[#This Row],[URL]])</f>
        <v>https://www.springer.com/journal/271</v>
      </c>
    </row>
    <row r="1017" spans="1:3" x14ac:dyDescent="0.25">
      <c r="A1017" s="2" t="s">
        <v>2260</v>
      </c>
      <c r="B1017" s="2" t="s">
        <v>2261</v>
      </c>
      <c r="C1017" s="70" t="str">
        <f ca="1">HYPERLINK(Table8[[#This Row],[URL]])</f>
        <v>https://www.springer.com/journal/11856</v>
      </c>
    </row>
    <row r="1018" spans="1:3" x14ac:dyDescent="0.25">
      <c r="A1018" s="2" t="s">
        <v>2262</v>
      </c>
      <c r="B1018" s="2" t="s">
        <v>2263</v>
      </c>
      <c r="C1018" s="70" t="str">
        <f ca="1">HYPERLINK(Table8[[#This Row],[URL]])</f>
        <v>https://www.springer.com/journal/41683</v>
      </c>
    </row>
    <row r="1019" spans="1:3" x14ac:dyDescent="0.25">
      <c r="A1019" s="2" t="s">
        <v>2266</v>
      </c>
      <c r="B1019" s="2" t="s">
        <v>2267</v>
      </c>
      <c r="C1019" s="70" t="str">
        <f ca="1">HYPERLINK(Table8[[#This Row],[URL]])</f>
        <v>https://www.springer.com/journal/40797</v>
      </c>
    </row>
    <row r="1020" spans="1:3" x14ac:dyDescent="0.25">
      <c r="A1020" s="2" t="s">
        <v>2268</v>
      </c>
      <c r="B1020" s="2" t="s">
        <v>2269</v>
      </c>
      <c r="C1020" s="70" t="str">
        <f ca="1">HYPERLINK(Table8[[#This Row],[URL]])</f>
        <v>https://www.springer.com/journal/43039</v>
      </c>
    </row>
    <row r="1021" spans="1:3" x14ac:dyDescent="0.25">
      <c r="A1021" s="2" t="s">
        <v>2274</v>
      </c>
      <c r="B1021" s="2" t="s">
        <v>2275</v>
      </c>
      <c r="C1021" s="70" t="str">
        <f ca="1">HYPERLINK(Table8[[#This Row],[URL]])</f>
        <v>https://www.springer.com/journal/13291</v>
      </c>
    </row>
    <row r="1022" spans="1:3" x14ac:dyDescent="0.25">
      <c r="A1022" s="2" t="s">
        <v>2276</v>
      </c>
      <c r="B1022" s="2" t="s">
        <v>2277</v>
      </c>
      <c r="C1022" s="70" t="str">
        <f ca="1">HYPERLINK(Table8[[#This Row],[URL]])</f>
        <v>https://www.springer.com/journal/13160</v>
      </c>
    </row>
    <row r="1023" spans="1:3" x14ac:dyDescent="0.25">
      <c r="A1023" s="2" t="s">
        <v>2280</v>
      </c>
      <c r="B1023" s="2" t="s">
        <v>2281</v>
      </c>
      <c r="C1023" s="70" t="str">
        <f ca="1">HYPERLINK(Table8[[#This Row],[URL]])</f>
        <v>https://www.springer.com/journal/10384</v>
      </c>
    </row>
    <row r="1024" spans="1:3" x14ac:dyDescent="0.25">
      <c r="A1024" s="2" t="s">
        <v>2282</v>
      </c>
      <c r="B1024" s="2" t="s">
        <v>2283</v>
      </c>
      <c r="C1024" s="70" t="str">
        <f ca="1">HYPERLINK(Table8[[#This Row],[URL]])</f>
        <v>https://www.springer.com/journal/11604</v>
      </c>
    </row>
    <row r="1025" spans="1:3" x14ac:dyDescent="0.25">
      <c r="A1025" s="2" t="s">
        <v>2284</v>
      </c>
      <c r="B1025" s="2" t="s">
        <v>2285</v>
      </c>
      <c r="C1025" s="70" t="str">
        <f ca="1">HYPERLINK(Table8[[#This Row],[URL]])</f>
        <v>https://www.springer.com/journal/42081</v>
      </c>
    </row>
    <row r="1026" spans="1:3" x14ac:dyDescent="0.25">
      <c r="A1026" s="2" t="s">
        <v>2286</v>
      </c>
      <c r="B1026" s="2" t="s">
        <v>2287</v>
      </c>
      <c r="C1026" s="70" t="str">
        <f ca="1">HYPERLINK(Table8[[#This Row],[URL]])</f>
        <v>https://www.springer.com/journal/775</v>
      </c>
    </row>
    <row r="1027" spans="1:3" x14ac:dyDescent="0.25">
      <c r="A1027" s="2" t="s">
        <v>2290</v>
      </c>
      <c r="B1027" s="2" t="s">
        <v>2291</v>
      </c>
      <c r="C1027" s="70" t="str">
        <f ca="1">HYPERLINK(Table8[[#This Row],[URL]])</f>
        <v>https://www.springer.com/journal/10835</v>
      </c>
    </row>
    <row r="1028" spans="1:3" x14ac:dyDescent="0.25">
      <c r="A1028" s="2" t="s">
        <v>2292</v>
      </c>
      <c r="B1028" s="2" t="s">
        <v>2293</v>
      </c>
      <c r="C1028" s="70" t="str">
        <f ca="1">HYPERLINK(Table8[[#This Row],[URL]])</f>
        <v>https://www.springer.com/journal/41020</v>
      </c>
    </row>
    <row r="1029" spans="1:3" x14ac:dyDescent="0.25">
      <c r="A1029" s="2" t="s">
        <v>2294</v>
      </c>
      <c r="B1029" s="2" t="s">
        <v>2295</v>
      </c>
      <c r="C1029" s="70" t="str">
        <f ca="1">HYPERLINK(Table8[[#This Row],[URL]])</f>
        <v>https://www.springer.com/journal/42791</v>
      </c>
    </row>
    <row r="1030" spans="1:3" x14ac:dyDescent="0.25">
      <c r="A1030" s="2" t="s">
        <v>2296</v>
      </c>
      <c r="B1030" s="2" t="s">
        <v>2297</v>
      </c>
      <c r="C1030" s="70" t="str">
        <f ca="1">HYPERLINK(Table8[[#This Row],[URL]])</f>
        <v>https://www.springer.com/journal/11837</v>
      </c>
    </row>
    <row r="1031" spans="1:3" x14ac:dyDescent="0.25">
      <c r="A1031" s="2" t="s">
        <v>2300</v>
      </c>
      <c r="B1031" s="2" t="s">
        <v>2301</v>
      </c>
      <c r="C1031" s="70" t="str">
        <f ca="1">HYPERLINK(Table8[[#This Row],[URL]])</f>
        <v>https://www.springer.com/journal/11854</v>
      </c>
    </row>
    <row r="1032" spans="1:3" x14ac:dyDescent="0.25">
      <c r="A1032" s="2" t="s">
        <v>2302</v>
      </c>
      <c r="B1032" s="2" t="s">
        <v>2303</v>
      </c>
      <c r="C1032" s="70" t="str">
        <f ca="1">HYPERLINK(Table8[[#This Row],[URL]])</f>
        <v>https://www.springer.com/journal/10838</v>
      </c>
    </row>
    <row r="1033" spans="1:3" x14ac:dyDescent="0.25">
      <c r="A1033" s="2" t="s">
        <v>2304</v>
      </c>
      <c r="B1033" s="2" t="s">
        <v>2305</v>
      </c>
      <c r="C1033" s="70" t="str">
        <f ca="1">HYPERLINK(Table8[[#This Row],[URL]])</f>
        <v>https://www.springer.com/journal/41979</v>
      </c>
    </row>
    <row r="1034" spans="1:3" x14ac:dyDescent="0.25">
      <c r="A1034" s="2" t="s">
        <v>2306</v>
      </c>
      <c r="B1034" s="2" t="s">
        <v>4824</v>
      </c>
      <c r="C1034" s="70" t="str">
        <f ca="1">HYPERLINK(Table8[[#This Row],[URL]])</f>
        <v>https://www.springer.com/journal/41969</v>
      </c>
    </row>
    <row r="1035" spans="1:3" x14ac:dyDescent="0.25">
      <c r="A1035" s="2" t="s">
        <v>2308</v>
      </c>
      <c r="B1035" s="2" t="s">
        <v>2309</v>
      </c>
      <c r="C1035" s="70" t="str">
        <f ca="1">HYPERLINK(Table8[[#This Row],[URL]])</f>
        <v>https://www.springer.com/journal/41971</v>
      </c>
    </row>
    <row r="1036" spans="1:3" x14ac:dyDescent="0.25">
      <c r="A1036" s="2" t="s">
        <v>4825</v>
      </c>
      <c r="B1036" s="2" t="s">
        <v>1788</v>
      </c>
      <c r="C1036" s="70" t="str">
        <f ca="1">HYPERLINK(Table8[[#This Row],[URL]])</f>
        <v>https://www.springer.com/journal/41974</v>
      </c>
    </row>
    <row r="1037" spans="1:3" x14ac:dyDescent="0.25">
      <c r="A1037" s="2" t="s">
        <v>2310</v>
      </c>
      <c r="B1037" s="2" t="s">
        <v>2311</v>
      </c>
      <c r="C1037" s="70" t="str">
        <f ca="1">HYPERLINK(Table8[[#This Row],[URL]])</f>
        <v>https://www.springer.com/journal/41975</v>
      </c>
    </row>
    <row r="1038" spans="1:3" x14ac:dyDescent="0.25">
      <c r="A1038" s="2" t="s">
        <v>2312</v>
      </c>
      <c r="B1038" s="2" t="s">
        <v>2313</v>
      </c>
      <c r="C1038" s="70" t="str">
        <f ca="1">HYPERLINK(Table8[[#This Row],[URL]])</f>
        <v>https://www.springer.com/journal/13138</v>
      </c>
    </row>
    <row r="1039" spans="1:3" x14ac:dyDescent="0.25">
      <c r="A1039" s="2" t="s">
        <v>2318</v>
      </c>
      <c r="B1039" s="2" t="s">
        <v>2319</v>
      </c>
      <c r="C1039" s="70" t="str">
        <f ca="1">HYPERLINK(Table8[[#This Row],[URL]])</f>
        <v>https://www.springer.com/journal/10805</v>
      </c>
    </row>
    <row r="1040" spans="1:3" x14ac:dyDescent="0.25">
      <c r="A1040" s="2" t="s">
        <v>2320</v>
      </c>
      <c r="B1040" s="2" t="s">
        <v>2321</v>
      </c>
      <c r="C1040" s="70" t="str">
        <f ca="1">HYPERLINK(Table8[[#This Row],[URL]])</f>
        <v>https://www.springer.com/journal/11726</v>
      </c>
    </row>
    <row r="1041" spans="1:3" x14ac:dyDescent="0.25">
      <c r="A1041" s="2" t="s">
        <v>2322</v>
      </c>
      <c r="B1041" s="2" t="s">
        <v>2323</v>
      </c>
      <c r="C1041" s="70" t="str">
        <f ca="1">HYPERLINK(Table8[[#This Row],[URL]])</f>
        <v>https://www.springer.com/journal/10804</v>
      </c>
    </row>
    <row r="1042" spans="1:3" x14ac:dyDescent="0.25">
      <c r="A1042" s="2" t="s">
        <v>2324</v>
      </c>
      <c r="B1042" s="2" t="s">
        <v>2325</v>
      </c>
      <c r="C1042" s="70" t="str">
        <f ca="1">HYPERLINK(Table8[[#This Row],[URL]])</f>
        <v>https://www.springer.com/journal/12111</v>
      </c>
    </row>
    <row r="1043" spans="1:3" x14ac:dyDescent="0.25">
      <c r="A1043" s="2" t="s">
        <v>2326</v>
      </c>
      <c r="B1043" s="2" t="s">
        <v>2327</v>
      </c>
      <c r="C1043" s="70" t="str">
        <f ca="1">HYPERLINK(Table8[[#This Row],[URL]])</f>
        <v>https://www.springer.com/journal/10806</v>
      </c>
    </row>
    <row r="1044" spans="1:3" x14ac:dyDescent="0.25">
      <c r="A1044" s="2" t="s">
        <v>2328</v>
      </c>
      <c r="B1044" s="2" t="s">
        <v>2329</v>
      </c>
      <c r="C1044" s="70" t="str">
        <f ca="1">HYPERLINK(Table8[[#This Row],[URL]])</f>
        <v>https://www.springer.com/journal/13253</v>
      </c>
    </row>
    <row r="1045" spans="1:3" x14ac:dyDescent="0.25">
      <c r="A1045" s="2" t="s">
        <v>2330</v>
      </c>
      <c r="B1045" s="2" t="s">
        <v>2331</v>
      </c>
      <c r="C1045" s="70" t="str">
        <f ca="1">HYPERLINK(Table8[[#This Row],[URL]])</f>
        <v>https://www.springer.com/journal/10801</v>
      </c>
    </row>
    <row r="1046" spans="1:3" x14ac:dyDescent="0.25">
      <c r="A1046" s="2" t="s">
        <v>2332</v>
      </c>
      <c r="B1046" s="2" t="s">
        <v>2333</v>
      </c>
      <c r="C1046" s="70" t="str">
        <f ca="1">HYPERLINK(Table8[[#This Row],[URL]])</f>
        <v>https://www.springer.com/journal/12652</v>
      </c>
    </row>
    <row r="1047" spans="1:3" x14ac:dyDescent="0.25">
      <c r="A1047" s="2" t="s">
        <v>2334</v>
      </c>
      <c r="B1047" s="2" t="s">
        <v>2335</v>
      </c>
      <c r="C1047" s="70" t="str">
        <f ca="1">HYPERLINK(Table8[[#This Row],[URL]])</f>
        <v>https://www.springer.com/journal/41664</v>
      </c>
    </row>
    <row r="1048" spans="1:3" x14ac:dyDescent="0.25">
      <c r="A1048" s="2" t="s">
        <v>2338</v>
      </c>
      <c r="B1048" s="2" t="s">
        <v>2339</v>
      </c>
      <c r="C1048" s="70" t="str">
        <f ca="1">HYPERLINK(Table8[[#This Row],[URL]])</f>
        <v>https://www.springer.com/journal/540</v>
      </c>
    </row>
    <row r="1049" spans="1:3" x14ac:dyDescent="0.25">
      <c r="A1049" s="2" t="s">
        <v>2340</v>
      </c>
      <c r="B1049" s="2" t="s">
        <v>2341</v>
      </c>
      <c r="C1049" s="70" t="str">
        <f ca="1">HYPERLINK(Table8[[#This Row],[URL]])</f>
        <v>https://www.springer.com/journal/41468</v>
      </c>
    </row>
    <row r="1050" spans="1:3" x14ac:dyDescent="0.25">
      <c r="A1050" s="2" t="s">
        <v>2344</v>
      </c>
      <c r="B1050" s="2" t="s">
        <v>2345</v>
      </c>
      <c r="C1050" s="70" t="str">
        <f ca="1">HYPERLINK(Table8[[#This Row],[URL]])</f>
        <v>https://www.springer.com/journal/10800</v>
      </c>
    </row>
    <row r="1051" spans="1:3" x14ac:dyDescent="0.25">
      <c r="A1051" s="2" t="s">
        <v>2346</v>
      </c>
      <c r="B1051" s="2" t="s">
        <v>2347</v>
      </c>
      <c r="C1051" s="70" t="str">
        <f ca="1">HYPERLINK(Table8[[#This Row],[URL]])</f>
        <v>https://www.springer.com/journal/13353</v>
      </c>
    </row>
    <row r="1052" spans="1:3" x14ac:dyDescent="0.25">
      <c r="A1052" s="2" t="s">
        <v>2348</v>
      </c>
      <c r="B1052" s="2" t="s">
        <v>2349</v>
      </c>
      <c r="C1052" s="70" t="str">
        <f ca="1">HYPERLINK(Table8[[#This Row],[URL]])</f>
        <v>https://www.springer.com/journal/12190</v>
      </c>
    </row>
    <row r="1053" spans="1:3" x14ac:dyDescent="0.25">
      <c r="A1053" s="2" t="s">
        <v>2352</v>
      </c>
      <c r="B1053" s="2" t="s">
        <v>2353</v>
      </c>
      <c r="C1053" s="70" t="str">
        <f ca="1">HYPERLINK(Table8[[#This Row],[URL]])</f>
        <v>https://www.springer.com/journal/10811</v>
      </c>
    </row>
    <row r="1054" spans="1:3" x14ac:dyDescent="0.25">
      <c r="A1054" s="2" t="s">
        <v>2356</v>
      </c>
      <c r="B1054" s="2" t="s">
        <v>2357</v>
      </c>
      <c r="C1054" s="70" t="str">
        <f ca="1">HYPERLINK(Table8[[#This Row],[URL]])</f>
        <v>https://www.springer.com/journal/43151</v>
      </c>
    </row>
    <row r="1055" spans="1:3" x14ac:dyDescent="0.25">
      <c r="A1055" s="2" t="s">
        <v>2358</v>
      </c>
      <c r="B1055" s="2" t="s">
        <v>2359</v>
      </c>
      <c r="C1055" s="70" t="str">
        <f ca="1">HYPERLINK(Table8[[#This Row],[URL]])</f>
        <v>https://www.springer.com/journal/10816</v>
      </c>
    </row>
    <row r="1056" spans="1:3" x14ac:dyDescent="0.25">
      <c r="A1056" s="2" t="s">
        <v>2360</v>
      </c>
      <c r="B1056" s="2" t="s">
        <v>2361</v>
      </c>
      <c r="C1056" s="70" t="str">
        <f ca="1">HYPERLINK(Table8[[#This Row],[URL]])</f>
        <v>https://www.springer.com/journal/10814</v>
      </c>
    </row>
    <row r="1057" spans="1:3" x14ac:dyDescent="0.25">
      <c r="A1057" s="2" t="s">
        <v>2362</v>
      </c>
      <c r="B1057" s="2" t="s">
        <v>2363</v>
      </c>
      <c r="C1057" s="70" t="str">
        <f ca="1">HYPERLINK(Table8[[#This Row],[URL]])</f>
        <v>https://www.springer.com/journal/40333</v>
      </c>
    </row>
    <row r="1058" spans="1:3" x14ac:dyDescent="0.25">
      <c r="A1058" s="2" t="s">
        <v>2364</v>
      </c>
      <c r="B1058" s="2" t="s">
        <v>2365</v>
      </c>
      <c r="C1058" s="70" t="str">
        <f ca="1">HYPERLINK(Table8[[#This Row],[URL]])</f>
        <v>https://www.springer.com/journal/10047</v>
      </c>
    </row>
    <row r="1059" spans="1:3" x14ac:dyDescent="0.25">
      <c r="A1059" s="2" t="s">
        <v>2366</v>
      </c>
      <c r="B1059" s="2" t="s">
        <v>2367</v>
      </c>
      <c r="C1059" s="70" t="str">
        <f ca="1">HYPERLINK(Table8[[#This Row],[URL]])</f>
        <v>https://www.springer.com/journal/41260</v>
      </c>
    </row>
    <row r="1060" spans="1:3" x14ac:dyDescent="0.25">
      <c r="A1060" s="2" t="s">
        <v>2368</v>
      </c>
      <c r="B1060" s="2" t="s">
        <v>2369</v>
      </c>
      <c r="C1060" s="70" t="str">
        <f ca="1">HYPERLINK(Table8[[#This Row],[URL]])</f>
        <v>https://www.springer.com/journal/10815</v>
      </c>
    </row>
    <row r="1061" spans="1:3" x14ac:dyDescent="0.25">
      <c r="A1061" s="2" t="s">
        <v>2372</v>
      </c>
      <c r="B1061" s="2" t="s">
        <v>2373</v>
      </c>
      <c r="C1061" s="70" t="str">
        <f ca="1">HYPERLINK(Table8[[#This Row],[URL]])</f>
        <v>https://www.springer.com/journal/10874</v>
      </c>
    </row>
    <row r="1062" spans="1:3" x14ac:dyDescent="0.25">
      <c r="A1062" s="2" t="s">
        <v>2374</v>
      </c>
      <c r="B1062" s="2" t="s">
        <v>2375</v>
      </c>
      <c r="C1062" s="70" t="str">
        <f ca="1">HYPERLINK(Table8[[#This Row],[URL]])</f>
        <v>https://www.springer.com/journal/10803</v>
      </c>
    </row>
    <row r="1063" spans="1:3" x14ac:dyDescent="0.25">
      <c r="A1063" s="2" t="s">
        <v>2376</v>
      </c>
      <c r="B1063" s="2" t="s">
        <v>2377</v>
      </c>
      <c r="C1063" s="70" t="str">
        <f ca="1">HYPERLINK(Table8[[#This Row],[URL]])</f>
        <v>https://www.springer.com/journal/10817</v>
      </c>
    </row>
    <row r="1064" spans="1:3" x14ac:dyDescent="0.25">
      <c r="A1064" s="2" t="s">
        <v>2378</v>
      </c>
      <c r="B1064" s="2" t="s">
        <v>2379</v>
      </c>
      <c r="C1064" s="70" t="str">
        <f ca="1">HYPERLINK(Table8[[#This Row],[URL]])</f>
        <v>https://www.springer.com/journal/42786</v>
      </c>
    </row>
    <row r="1065" spans="1:3" x14ac:dyDescent="0.25">
      <c r="A1065" s="2" t="s">
        <v>2380</v>
      </c>
      <c r="B1065" s="2" t="s">
        <v>2381</v>
      </c>
      <c r="C1065" s="70" t="str">
        <f ca="1">HYPERLINK(Table8[[#This Row],[URL]])</f>
        <v>https://www.springer.com/journal/41261</v>
      </c>
    </row>
    <row r="1066" spans="1:3" x14ac:dyDescent="0.25">
      <c r="A1066" s="2" t="s">
        <v>2382</v>
      </c>
      <c r="B1066" s="2" t="s">
        <v>2383</v>
      </c>
      <c r="C1066" s="70" t="str">
        <f ca="1">HYPERLINK(Table8[[#This Row],[URL]])</f>
        <v>https://www.springer.com/journal/10864</v>
      </c>
    </row>
    <row r="1067" spans="1:3" x14ac:dyDescent="0.25">
      <c r="A1067" s="2" t="s">
        <v>2384</v>
      </c>
      <c r="B1067" s="2" t="s">
        <v>2385</v>
      </c>
      <c r="C1067" s="70" t="str">
        <f ca="1">HYPERLINK(Table8[[#This Row],[URL]])</f>
        <v>https://www.springer.com/journal/10865</v>
      </c>
    </row>
    <row r="1068" spans="1:3" x14ac:dyDescent="0.25">
      <c r="A1068" s="2" t="s">
        <v>2388</v>
      </c>
      <c r="B1068" s="2" t="s">
        <v>2389</v>
      </c>
      <c r="C1068" s="70" t="str">
        <f ca="1">HYPERLINK(Table8[[#This Row],[URL]])</f>
        <v>https://www.springer.com/journal/40735</v>
      </c>
    </row>
    <row r="1069" spans="1:3" x14ac:dyDescent="0.25">
      <c r="A1069" s="2" t="s">
        <v>4826</v>
      </c>
      <c r="B1069" s="2" t="s">
        <v>4827</v>
      </c>
      <c r="C1069" s="70" t="str">
        <f ca="1">HYPERLINK(Table8[[#This Row],[URL]])</f>
        <v>https://www.springer.com/journal/10818</v>
      </c>
    </row>
    <row r="1070" spans="1:3" x14ac:dyDescent="0.25">
      <c r="A1070" s="2" t="s">
        <v>2390</v>
      </c>
      <c r="B1070" s="2" t="s">
        <v>2391</v>
      </c>
      <c r="C1070" s="70" t="str">
        <f ca="1">HYPERLINK(Table8[[#This Row],[URL]])</f>
        <v>https://www.springer.com/journal/10863</v>
      </c>
    </row>
    <row r="1071" spans="1:3" x14ac:dyDescent="0.25">
      <c r="A1071" s="2" t="s">
        <v>2392</v>
      </c>
      <c r="B1071" s="2" t="s">
        <v>2393</v>
      </c>
      <c r="C1071" s="70" t="str">
        <f ca="1">HYPERLINK(Table8[[#This Row],[URL]])</f>
        <v>https://www.springer.com/journal/11673</v>
      </c>
    </row>
    <row r="1072" spans="1:3" x14ac:dyDescent="0.25">
      <c r="A1072" s="2" t="s">
        <v>2394</v>
      </c>
      <c r="B1072" s="2" t="s">
        <v>2395</v>
      </c>
      <c r="C1072" s="70" t="str">
        <f ca="1">HYPERLINK(Table8[[#This Row],[URL]])</f>
        <v>https://www.springer.com/journal/10867</v>
      </c>
    </row>
    <row r="1073" spans="1:3" x14ac:dyDescent="0.25">
      <c r="A1073" s="2" t="s">
        <v>2396</v>
      </c>
      <c r="B1073" s="2" t="s">
        <v>2397</v>
      </c>
      <c r="C1073" s="70" t="str">
        <f ca="1">HYPERLINK(Table8[[#This Row],[URL]])</f>
        <v>https://www.springer.com/journal/10858</v>
      </c>
    </row>
    <row r="1074" spans="1:3" x14ac:dyDescent="0.25">
      <c r="A1074" s="2" t="s">
        <v>2398</v>
      </c>
      <c r="B1074" s="2" t="s">
        <v>2399</v>
      </c>
      <c r="C1074" s="70" t="str">
        <f ca="1">HYPERLINK(Table8[[#This Row],[URL]])</f>
        <v>https://www.springer.com/journal/42235</v>
      </c>
    </row>
    <row r="1075" spans="1:3" x14ac:dyDescent="0.25">
      <c r="A1075" s="2" t="s">
        <v>2402</v>
      </c>
      <c r="B1075" s="2" t="s">
        <v>2403</v>
      </c>
      <c r="C1075" s="70" t="str">
        <f ca="1">HYPERLINK(Table8[[#This Row],[URL]])</f>
        <v>https://www.springer.com/journal/42853</v>
      </c>
    </row>
    <row r="1076" spans="1:3" x14ac:dyDescent="0.25">
      <c r="A1076" s="2" t="s">
        <v>2404</v>
      </c>
      <c r="B1076" s="2" t="s">
        <v>2405</v>
      </c>
      <c r="C1076" s="70" t="str">
        <f ca="1">HYPERLINK(Table8[[#This Row],[URL]])</f>
        <v>https://www.springer.com/journal/774</v>
      </c>
    </row>
    <row r="1077" spans="1:3" x14ac:dyDescent="0.25">
      <c r="A1077" s="2" t="s">
        <v>2406</v>
      </c>
      <c r="B1077" s="2" t="s">
        <v>2407</v>
      </c>
      <c r="C1077" s="70" t="str">
        <f ca="1">HYPERLINK(Table8[[#This Row],[URL]])</f>
        <v>https://www.springer.com/journal/41262</v>
      </c>
    </row>
    <row r="1078" spans="1:3" x14ac:dyDescent="0.25">
      <c r="A1078" s="2" t="s">
        <v>2408</v>
      </c>
      <c r="B1078" s="2" t="s">
        <v>2409</v>
      </c>
      <c r="C1078" s="70" t="str">
        <f ca="1">HYPERLINK(Table8[[#This Row],[URL]])</f>
        <v>https://www.springer.com/journal/41024</v>
      </c>
    </row>
    <row r="1079" spans="1:3" x14ac:dyDescent="0.25">
      <c r="A1079" s="2" t="s">
        <v>2410</v>
      </c>
      <c r="B1079" s="2" t="s">
        <v>2411</v>
      </c>
      <c r="C1079" s="70" t="str">
        <f ca="1">HYPERLINK(Table8[[#This Row],[URL]])</f>
        <v>https://www.springer.com/journal/10869</v>
      </c>
    </row>
    <row r="1080" spans="1:3" x14ac:dyDescent="0.25">
      <c r="A1080" s="2" t="s">
        <v>2412</v>
      </c>
      <c r="B1080" s="2" t="s">
        <v>2413</v>
      </c>
      <c r="C1080" s="70" t="str">
        <f ca="1">HYPERLINK(Table8[[#This Row],[URL]])</f>
        <v>https://www.springer.com/journal/41549</v>
      </c>
    </row>
    <row r="1081" spans="1:3" x14ac:dyDescent="0.25">
      <c r="A1081" s="2" t="s">
        <v>2414</v>
      </c>
      <c r="B1081" s="2" t="s">
        <v>2415</v>
      </c>
      <c r="C1081" s="70" t="str">
        <f ca="1">HYPERLINK(Table8[[#This Row],[URL]])</f>
        <v>https://www.springer.com/journal/11573</v>
      </c>
    </row>
    <row r="1082" spans="1:3" x14ac:dyDescent="0.25">
      <c r="A1082" s="2" t="s">
        <v>2416</v>
      </c>
      <c r="B1082" s="2" t="s">
        <v>2417</v>
      </c>
      <c r="C1082" s="70" t="str">
        <f ca="1">HYPERLINK(Table8[[#This Row],[URL]])</f>
        <v>https://www.springer.com/journal/10551</v>
      </c>
    </row>
    <row r="1083" spans="1:3" x14ac:dyDescent="0.25">
      <c r="A1083" s="2" t="s">
        <v>2418</v>
      </c>
      <c r="B1083" s="2" t="s">
        <v>2419</v>
      </c>
      <c r="C1083" s="70" t="str">
        <f ca="1">HYPERLINK(Table8[[#This Row],[URL]])</f>
        <v>https://www.springer.com/journal/13187</v>
      </c>
    </row>
    <row r="1084" spans="1:3" x14ac:dyDescent="0.25">
      <c r="A1084" s="2" t="s">
        <v>2420</v>
      </c>
      <c r="B1084" s="2" t="s">
        <v>2421</v>
      </c>
      <c r="C1084" s="70" t="str">
        <f ca="1">HYPERLINK(Table8[[#This Row],[URL]])</f>
        <v>https://www.springer.com/journal/432</v>
      </c>
    </row>
    <row r="1085" spans="1:3" x14ac:dyDescent="0.25">
      <c r="A1085" s="2" t="s">
        <v>2422</v>
      </c>
      <c r="B1085" s="2" t="s">
        <v>2423</v>
      </c>
      <c r="C1085" s="70" t="str">
        <f ca="1">HYPERLINK(Table8[[#This Row],[URL]])</f>
        <v>https://www.springer.com/journal/11764</v>
      </c>
    </row>
    <row r="1086" spans="1:3" x14ac:dyDescent="0.25">
      <c r="A1086" s="2" t="s">
        <v>2424</v>
      </c>
      <c r="B1086" s="2" t="s">
        <v>2425</v>
      </c>
      <c r="C1086" s="70" t="str">
        <f ca="1">HYPERLINK(Table8[[#This Row],[URL]])</f>
        <v>https://www.springer.com/journal/12265</v>
      </c>
    </row>
    <row r="1087" spans="1:3" x14ac:dyDescent="0.25">
      <c r="A1087" s="2" t="s">
        <v>2426</v>
      </c>
      <c r="B1087" s="2" t="s">
        <v>2427</v>
      </c>
      <c r="C1087" s="70" t="str">
        <f ca="1">HYPERLINK(Table8[[#This Row],[URL]])</f>
        <v>https://www.springer.com/journal/11771</v>
      </c>
    </row>
    <row r="1088" spans="1:3" x14ac:dyDescent="0.25">
      <c r="A1088" s="2" t="s">
        <v>2428</v>
      </c>
      <c r="B1088" s="2" t="s">
        <v>2429</v>
      </c>
      <c r="C1088" s="70" t="str">
        <f ca="1">HYPERLINK(Table8[[#This Row],[URL]])</f>
        <v>https://www.springer.com/journal/10870</v>
      </c>
    </row>
    <row r="1089" spans="1:3" x14ac:dyDescent="0.25">
      <c r="A1089" s="2" t="s">
        <v>2430</v>
      </c>
      <c r="B1089" s="2" t="s">
        <v>2431</v>
      </c>
      <c r="C1089" s="70" t="str">
        <f ca="1">HYPERLINK(Table8[[#This Row],[URL]])</f>
        <v>https://www.springer.com/journal/10886</v>
      </c>
    </row>
    <row r="1090" spans="1:3" x14ac:dyDescent="0.25">
      <c r="A1090" s="2" t="s">
        <v>2434</v>
      </c>
      <c r="B1090" s="2" t="s">
        <v>2435</v>
      </c>
      <c r="C1090" s="70" t="str">
        <f ca="1">HYPERLINK(Table8[[#This Row],[URL]])</f>
        <v>https://www.springer.com/journal/40653</v>
      </c>
    </row>
    <row r="1091" spans="1:3" x14ac:dyDescent="0.25">
      <c r="A1091" s="2" t="s">
        <v>2436</v>
      </c>
      <c r="B1091" s="2" t="s">
        <v>2437</v>
      </c>
      <c r="C1091" s="70" t="str">
        <f ca="1">HYPERLINK(Table8[[#This Row],[URL]])</f>
        <v>https://www.springer.com/journal/10826</v>
      </c>
    </row>
    <row r="1092" spans="1:3" x14ac:dyDescent="0.25">
      <c r="A1092" s="2" t="s">
        <v>2438</v>
      </c>
      <c r="B1092" s="2" t="s">
        <v>2439</v>
      </c>
      <c r="C1092" s="70" t="str">
        <f ca="1">HYPERLINK(Table8[[#This Row],[URL]])</f>
        <v>https://www.springer.com/journal/11366</v>
      </c>
    </row>
    <row r="1093" spans="1:3" x14ac:dyDescent="0.25">
      <c r="A1093" s="2" t="s">
        <v>2440</v>
      </c>
      <c r="B1093" s="2" t="s">
        <v>2441</v>
      </c>
      <c r="C1093" s="70" t="str">
        <f ca="1">HYPERLINK(Table8[[#This Row],[URL]])</f>
        <v>https://www.springer.com/journal/13349</v>
      </c>
    </row>
    <row r="1094" spans="1:3" x14ac:dyDescent="0.25">
      <c r="A1094" s="2" t="s">
        <v>2442</v>
      </c>
      <c r="B1094" s="2" t="s">
        <v>2443</v>
      </c>
      <c r="C1094" s="70" t="str">
        <f ca="1">HYPERLINK(Table8[[#This Row],[URL]])</f>
        <v>https://www.springer.com/journal/357</v>
      </c>
    </row>
    <row r="1095" spans="1:3" x14ac:dyDescent="0.25">
      <c r="A1095" s="2" t="s">
        <v>2444</v>
      </c>
      <c r="B1095" s="2" t="s">
        <v>2445</v>
      </c>
      <c r="C1095" s="70" t="str">
        <f ca="1">HYPERLINK(Table8[[#This Row],[URL]])</f>
        <v>https://www.springer.com/journal/10875</v>
      </c>
    </row>
    <row r="1096" spans="1:3" x14ac:dyDescent="0.25">
      <c r="A1096" s="2" t="s">
        <v>2446</v>
      </c>
      <c r="B1096" s="2" t="s">
        <v>2447</v>
      </c>
      <c r="C1096" s="70" t="str">
        <f ca="1">HYPERLINK(Table8[[#This Row],[URL]])</f>
        <v>https://www.springer.com/journal/10877</v>
      </c>
    </row>
    <row r="1097" spans="1:3" x14ac:dyDescent="0.25">
      <c r="A1097" s="2" t="s">
        <v>2448</v>
      </c>
      <c r="B1097" s="2" t="s">
        <v>2449</v>
      </c>
      <c r="C1097" s="70" t="str">
        <f ca="1">HYPERLINK(Table8[[#This Row],[URL]])</f>
        <v>https://www.springer.com/journal/10880</v>
      </c>
    </row>
    <row r="1098" spans="1:3" x14ac:dyDescent="0.25">
      <c r="A1098" s="2" t="s">
        <v>2450</v>
      </c>
      <c r="B1098" s="2" t="s">
        <v>2451</v>
      </c>
      <c r="C1098" s="70" t="str">
        <f ca="1">HYPERLINK(Table8[[#This Row],[URL]])</f>
        <v>https://www.springer.com/journal/10876</v>
      </c>
    </row>
    <row r="1099" spans="1:3" x14ac:dyDescent="0.25">
      <c r="A1099" s="2" t="s">
        <v>2452</v>
      </c>
      <c r="B1099" s="2" t="s">
        <v>2453</v>
      </c>
      <c r="C1099" s="70" t="str">
        <f ca="1">HYPERLINK(Table8[[#This Row],[URL]])</f>
        <v>https://www.springer.com/journal/11852</v>
      </c>
    </row>
    <row r="1100" spans="1:3" x14ac:dyDescent="0.25">
      <c r="A1100" s="2" t="s">
        <v>2454</v>
      </c>
      <c r="B1100" s="2" t="s">
        <v>2455</v>
      </c>
      <c r="C1100" s="70" t="str">
        <f ca="1">HYPERLINK(Table8[[#This Row],[URL]])</f>
        <v>https://www.springer.com/journal/11998</v>
      </c>
    </row>
    <row r="1101" spans="1:3" x14ac:dyDescent="0.25">
      <c r="A1101" s="2" t="s">
        <v>2456</v>
      </c>
      <c r="B1101" s="2" t="s">
        <v>2457</v>
      </c>
      <c r="C1101" s="70" t="str">
        <f ca="1">HYPERLINK(Table8[[#This Row],[URL]])</f>
        <v>https://www.springer.com/journal/41465</v>
      </c>
    </row>
    <row r="1102" spans="1:3" x14ac:dyDescent="0.25">
      <c r="A1102" s="2" t="s">
        <v>2458</v>
      </c>
      <c r="B1102" s="2" t="s">
        <v>2459</v>
      </c>
      <c r="C1102" s="70" t="str">
        <f ca="1">HYPERLINK(Table8[[#This Row],[URL]])</f>
        <v>https://www.springer.com/journal/10878</v>
      </c>
    </row>
    <row r="1103" spans="1:3" x14ac:dyDescent="0.25">
      <c r="A1103" s="2" t="s">
        <v>2462</v>
      </c>
      <c r="B1103" s="2" t="s">
        <v>2463</v>
      </c>
      <c r="C1103" s="70" t="str">
        <f ca="1">HYPERLINK(Table8[[#This Row],[URL]])</f>
        <v>https://www.springer.com/journal/12687</v>
      </c>
    </row>
    <row r="1104" spans="1:3" x14ac:dyDescent="0.25">
      <c r="A1104" s="2" t="s">
        <v>2464</v>
      </c>
      <c r="B1104" s="2" t="s">
        <v>2465</v>
      </c>
      <c r="C1104" s="70" t="str">
        <f ca="1">HYPERLINK(Table8[[#This Row],[URL]])</f>
        <v>https://www.springer.com/journal/10900</v>
      </c>
    </row>
    <row r="1105" spans="1:3" x14ac:dyDescent="0.25">
      <c r="A1105" s="2" t="s">
        <v>2466</v>
      </c>
      <c r="B1105" s="2" t="s">
        <v>2467</v>
      </c>
      <c r="C1105" s="70" t="str">
        <f ca="1">HYPERLINK(Table8[[#This Row],[URL]])</f>
        <v>https://www.springer.com/journal/359</v>
      </c>
    </row>
    <row r="1106" spans="1:3" x14ac:dyDescent="0.25">
      <c r="A1106" s="2" t="s">
        <v>2468</v>
      </c>
      <c r="B1106" s="2" t="s">
        <v>2469</v>
      </c>
      <c r="C1106" s="70" t="str">
        <f ca="1">HYPERLINK(Table8[[#This Row],[URL]])</f>
        <v>https://www.springer.com/journal/360</v>
      </c>
    </row>
    <row r="1107" spans="1:3" x14ac:dyDescent="0.25">
      <c r="A1107" s="2" t="s">
        <v>2470</v>
      </c>
      <c r="B1107" s="2" t="s">
        <v>2471</v>
      </c>
      <c r="C1107" s="70" t="str">
        <f ca="1">HYPERLINK(Table8[[#This Row],[URL]])</f>
        <v>https://www.springer.com/journal/10825</v>
      </c>
    </row>
    <row r="1108" spans="1:3" x14ac:dyDescent="0.25">
      <c r="A1108" s="2" t="s">
        <v>2472</v>
      </c>
      <c r="B1108" s="2" t="s">
        <v>2473</v>
      </c>
      <c r="C1108" s="70" t="str">
        <f ca="1">HYPERLINK(Table8[[#This Row],[URL]])</f>
        <v>https://www.springer.com/journal/10827</v>
      </c>
    </row>
    <row r="1109" spans="1:3" x14ac:dyDescent="0.25">
      <c r="A1109" s="2" t="s">
        <v>2474</v>
      </c>
      <c r="B1109" s="2" t="s">
        <v>2475</v>
      </c>
      <c r="C1109" s="70" t="str">
        <f ca="1">HYPERLINK(Table8[[#This Row],[URL]])</f>
        <v>https://www.springer.com/journal/42001</v>
      </c>
    </row>
    <row r="1110" spans="1:3" x14ac:dyDescent="0.25">
      <c r="A1110" s="2" t="s">
        <v>2478</v>
      </c>
      <c r="B1110" s="2" t="s">
        <v>2479</v>
      </c>
      <c r="C1110" s="70" t="str">
        <f ca="1">HYPERLINK(Table8[[#This Row],[URL]])</f>
        <v>https://www.springer.com/journal/11390</v>
      </c>
    </row>
    <row r="1111" spans="1:3" x14ac:dyDescent="0.25">
      <c r="A1111" s="2" t="s">
        <v>2480</v>
      </c>
      <c r="B1111" s="2" t="s">
        <v>2481</v>
      </c>
      <c r="C1111" s="70" t="str">
        <f ca="1">HYPERLINK(Table8[[#This Row],[URL]])</f>
        <v>https://www.springer.com/journal/11416</v>
      </c>
    </row>
    <row r="1112" spans="1:3" x14ac:dyDescent="0.25">
      <c r="A1112" s="2" t="s">
        <v>2482</v>
      </c>
      <c r="B1112" s="2" t="s">
        <v>2483</v>
      </c>
      <c r="C1112" s="70" t="str">
        <f ca="1">HYPERLINK(Table8[[#This Row],[URL]])</f>
        <v>https://www.springer.com/journal/10822</v>
      </c>
    </row>
    <row r="1113" spans="1:3" x14ac:dyDescent="0.25">
      <c r="A1113" s="2" t="s">
        <v>2484</v>
      </c>
      <c r="B1113" s="2" t="s">
        <v>2485</v>
      </c>
      <c r="C1113" s="70" t="str">
        <f ca="1">HYPERLINK(Table8[[#This Row],[URL]])</f>
        <v>https://www.springer.com/journal/40692</v>
      </c>
    </row>
    <row r="1114" spans="1:3" x14ac:dyDescent="0.25">
      <c r="A1114" s="2" t="s">
        <v>2486</v>
      </c>
      <c r="B1114" s="2" t="s">
        <v>2487</v>
      </c>
      <c r="C1114" s="70" t="str">
        <f ca="1">HYPERLINK(Table8[[#This Row],[URL]])</f>
        <v>https://www.springer.com/journal/12528</v>
      </c>
    </row>
    <row r="1115" spans="1:3" x14ac:dyDescent="0.25">
      <c r="A1115" s="2" t="s">
        <v>2488</v>
      </c>
      <c r="B1115" s="2" t="s">
        <v>2489</v>
      </c>
      <c r="C1115" s="70" t="str">
        <f ca="1">HYPERLINK(Table8[[#This Row],[URL]])</f>
        <v>https://www.springer.com/journal/10603</v>
      </c>
    </row>
    <row r="1116" spans="1:3" x14ac:dyDescent="0.25">
      <c r="A1116" s="2" t="s">
        <v>2490</v>
      </c>
      <c r="B1116" s="2" t="s">
        <v>2491</v>
      </c>
      <c r="C1116" s="70" t="str">
        <f ca="1">HYPERLINK(Table8[[#This Row],[URL]])</f>
        <v>https://www.springer.com/journal/3</v>
      </c>
    </row>
    <row r="1117" spans="1:3" x14ac:dyDescent="0.25">
      <c r="A1117" s="2" t="s">
        <v>2496</v>
      </c>
      <c r="B1117" s="2" t="s">
        <v>2497</v>
      </c>
      <c r="C1117" s="70" t="str">
        <f ca="1">HYPERLINK(Table8[[#This Row],[URL]])</f>
        <v>https://www.springer.com/journal/10879</v>
      </c>
    </row>
    <row r="1118" spans="1:3" x14ac:dyDescent="0.25">
      <c r="A1118" s="2" t="s">
        <v>2498</v>
      </c>
      <c r="B1118" s="2" t="s">
        <v>2499</v>
      </c>
      <c r="C1118" s="70" t="str">
        <f ca="1">HYPERLINK(Table8[[#This Row],[URL]])</f>
        <v>https://www.springer.com/journal/40313</v>
      </c>
    </row>
    <row r="1119" spans="1:3" x14ac:dyDescent="0.25">
      <c r="A1119" s="2" t="s">
        <v>4828</v>
      </c>
      <c r="B1119" s="2" t="s">
        <v>4829</v>
      </c>
      <c r="C1119" s="70" t="str">
        <f ca="1">HYPERLINK(Table8[[#This Row],[URL]])</f>
        <v>https://www.springer.com/journal/10343</v>
      </c>
    </row>
    <row r="1120" spans="1:3" x14ac:dyDescent="0.25">
      <c r="A1120" s="2" t="s">
        <v>2500</v>
      </c>
      <c r="B1120" s="2" t="s">
        <v>2501</v>
      </c>
      <c r="C1120" s="70" t="str">
        <f ca="1">HYPERLINK(Table8[[#This Row],[URL]])</f>
        <v>https://www.springer.com/journal/12892</v>
      </c>
    </row>
    <row r="1121" spans="1:3" x14ac:dyDescent="0.25">
      <c r="A1121" s="2" t="s">
        <v>2502</v>
      </c>
      <c r="B1121" s="2" t="s">
        <v>2503</v>
      </c>
      <c r="C1121" s="70" t="str">
        <f ca="1">HYPERLINK(Table8[[#This Row],[URL]])</f>
        <v>https://www.springer.com/journal/10823</v>
      </c>
    </row>
    <row r="1122" spans="1:3" x14ac:dyDescent="0.25">
      <c r="A1122" s="2" t="s">
        <v>2504</v>
      </c>
      <c r="B1122" s="2" t="s">
        <v>2505</v>
      </c>
      <c r="C1122" s="70" t="str">
        <f ca="1">HYPERLINK(Table8[[#This Row],[URL]])</f>
        <v>https://www.springer.com/journal/13389</v>
      </c>
    </row>
    <row r="1123" spans="1:3" x14ac:dyDescent="0.25">
      <c r="A1123" s="2" t="s">
        <v>2506</v>
      </c>
      <c r="B1123" s="2" t="s">
        <v>2507</v>
      </c>
      <c r="C1123" s="70" t="str">
        <f ca="1">HYPERLINK(Table8[[#This Row],[URL]])</f>
        <v>https://www.springer.com/journal/145</v>
      </c>
    </row>
    <row r="1124" spans="1:3" x14ac:dyDescent="0.25">
      <c r="A1124" s="2" t="s">
        <v>2508</v>
      </c>
      <c r="B1124" s="2" t="s">
        <v>2509</v>
      </c>
      <c r="C1124" s="70" t="str">
        <f ca="1">HYPERLINK(Table8[[#This Row],[URL]])</f>
        <v>https://www.springer.com/journal/41809</v>
      </c>
    </row>
    <row r="1125" spans="1:3" x14ac:dyDescent="0.25">
      <c r="A1125" s="2" t="s">
        <v>2510</v>
      </c>
      <c r="B1125" s="2" t="s">
        <v>2511</v>
      </c>
      <c r="C1125" s="70" t="str">
        <f ca="1">HYPERLINK(Table8[[#This Row],[URL]])</f>
        <v>https://www.springer.com/journal/10824</v>
      </c>
    </row>
    <row r="1126" spans="1:3" x14ac:dyDescent="0.25">
      <c r="A1126" s="2" t="s">
        <v>2512</v>
      </c>
      <c r="B1126" s="2" t="s">
        <v>2513</v>
      </c>
      <c r="C1126" s="70" t="str">
        <f ca="1">HYPERLINK(Table8[[#This Row],[URL]])</f>
        <v>https://www.springer.com/journal/42488</v>
      </c>
    </row>
    <row r="1127" spans="1:3" x14ac:dyDescent="0.25">
      <c r="A1127" s="2" t="s">
        <v>2514</v>
      </c>
      <c r="B1127" s="2" t="s">
        <v>2515</v>
      </c>
      <c r="C1127" s="70" t="str">
        <f ca="1">HYPERLINK(Table8[[#This Row],[URL]])</f>
        <v>https://www.springer.com/journal/40865</v>
      </c>
    </row>
    <row r="1128" spans="1:3" x14ac:dyDescent="0.25">
      <c r="A1128" s="2" t="s">
        <v>2516</v>
      </c>
      <c r="B1128" s="2" t="s">
        <v>2517</v>
      </c>
      <c r="C1128" s="70" t="str">
        <f ca="1">HYPERLINK(Table8[[#This Row],[URL]])</f>
        <v>https://www.springer.com/journal/10882</v>
      </c>
    </row>
    <row r="1129" spans="1:3" x14ac:dyDescent="0.25">
      <c r="A1129" s="2" t="s">
        <v>2518</v>
      </c>
      <c r="B1129" s="2" t="s">
        <v>2519</v>
      </c>
      <c r="C1129" s="70" t="str">
        <f ca="1">HYPERLINK(Table8[[#This Row],[URL]])</f>
        <v>https://www.springer.com/journal/42240</v>
      </c>
    </row>
    <row r="1130" spans="1:3" x14ac:dyDescent="0.25">
      <c r="A1130" s="2" t="s">
        <v>2520</v>
      </c>
      <c r="B1130" s="2" t="s">
        <v>2521</v>
      </c>
      <c r="C1130" s="70" t="str">
        <f ca="1">HYPERLINK(Table8[[#This Row],[URL]])</f>
        <v>https://www.springer.com/journal/40200</v>
      </c>
    </row>
    <row r="1131" spans="1:3" x14ac:dyDescent="0.25">
      <c r="A1131" s="2" t="s">
        <v>2524</v>
      </c>
      <c r="B1131" s="2" t="s">
        <v>2525</v>
      </c>
      <c r="C1131" s="70" t="str">
        <f ca="1">HYPERLINK(Table8[[#This Row],[URL]])</f>
        <v>https://www.springer.com/journal/40870</v>
      </c>
    </row>
    <row r="1132" spans="1:3" x14ac:dyDescent="0.25">
      <c r="A1132" s="2" t="s">
        <v>2526</v>
      </c>
      <c r="B1132" s="2" t="s">
        <v>2527</v>
      </c>
      <c r="C1132" s="70" t="str">
        <f ca="1">HYPERLINK(Table8[[#This Row],[URL]])</f>
        <v>https://www.springer.com/journal/10883</v>
      </c>
    </row>
    <row r="1133" spans="1:3" x14ac:dyDescent="0.25">
      <c r="A1133" s="2" t="s">
        <v>2528</v>
      </c>
      <c r="B1133" s="2" t="s">
        <v>2529</v>
      </c>
      <c r="C1133" s="70" t="str">
        <f ca="1">HYPERLINK(Table8[[#This Row],[URL]])</f>
        <v>https://www.springer.com/journal/10884</v>
      </c>
    </row>
    <row r="1134" spans="1:3" x14ac:dyDescent="0.25">
      <c r="A1134" s="2" t="s">
        <v>2530</v>
      </c>
      <c r="B1134" s="2" t="s">
        <v>2531</v>
      </c>
      <c r="C1134" s="70" t="str">
        <f ca="1">HYPERLINK(Table8[[#This Row],[URL]])</f>
        <v>https://www.springer.com/journal/12583</v>
      </c>
    </row>
    <row r="1135" spans="1:3" x14ac:dyDescent="0.25">
      <c r="A1135" s="2" t="s">
        <v>2534</v>
      </c>
      <c r="B1135" s="2" t="s">
        <v>2535</v>
      </c>
      <c r="C1135" s="70" t="str">
        <f ca="1">HYPERLINK(Table8[[#This Row],[URL]])</f>
        <v>https://www.springer.com/journal/10831</v>
      </c>
    </row>
    <row r="1136" spans="1:3" x14ac:dyDescent="0.25">
      <c r="A1136" s="2" t="s">
        <v>2536</v>
      </c>
      <c r="B1136" s="2" t="s">
        <v>2537</v>
      </c>
      <c r="C1136" s="70" t="str">
        <f ca="1">HYPERLINK(Table8[[#This Row],[URL]])</f>
        <v>https://www.springer.com/journal/12574</v>
      </c>
    </row>
    <row r="1137" spans="1:3" x14ac:dyDescent="0.25">
      <c r="A1137" s="2" t="s">
        <v>2538</v>
      </c>
      <c r="B1137" s="2" t="s">
        <v>2539</v>
      </c>
      <c r="C1137" s="70" t="str">
        <f ca="1">HYPERLINK(Table8[[#This Row],[URL]])</f>
        <v>https://www.springer.com/journal/10887</v>
      </c>
    </row>
    <row r="1138" spans="1:3" x14ac:dyDescent="0.25">
      <c r="A1138" s="2" t="s">
        <v>2540</v>
      </c>
      <c r="B1138" s="2" t="s">
        <v>2541</v>
      </c>
      <c r="C1138" s="70" t="str">
        <f ca="1">HYPERLINK(Table8[[#This Row],[URL]])</f>
        <v>https://www.springer.com/journal/11403</v>
      </c>
    </row>
    <row r="1139" spans="1:3" x14ac:dyDescent="0.25">
      <c r="A1139" s="2" t="s">
        <v>2542</v>
      </c>
      <c r="B1139" s="2" t="s">
        <v>2543</v>
      </c>
      <c r="C1139" s="70" t="str">
        <f ca="1">HYPERLINK(Table8[[#This Row],[URL]])</f>
        <v>https://www.springer.com/journal/712</v>
      </c>
    </row>
    <row r="1140" spans="1:3" x14ac:dyDescent="0.25">
      <c r="A1140" s="2" t="s">
        <v>2544</v>
      </c>
      <c r="B1140" s="2" t="s">
        <v>2545</v>
      </c>
      <c r="C1140" s="70" t="str">
        <f ca="1">HYPERLINK(Table8[[#This Row],[URL]])</f>
        <v>https://www.springer.com/journal/12197</v>
      </c>
    </row>
    <row r="1141" spans="1:3" x14ac:dyDescent="0.25">
      <c r="A1141" s="2" t="s">
        <v>2546</v>
      </c>
      <c r="B1141" s="2" t="s">
        <v>2547</v>
      </c>
      <c r="C1141" s="70" t="str">
        <f ca="1">HYPERLINK(Table8[[#This Row],[URL]])</f>
        <v>https://www.springer.com/journal/41996</v>
      </c>
    </row>
    <row r="1142" spans="1:3" x14ac:dyDescent="0.25">
      <c r="A1142" s="2" t="s">
        <v>2548</v>
      </c>
      <c r="B1142" s="2" t="s">
        <v>2549</v>
      </c>
      <c r="C1142" s="70" t="str">
        <f ca="1">HYPERLINK(Table8[[#This Row],[URL]])</f>
        <v>https://www.springer.com/journal/10833</v>
      </c>
    </row>
    <row r="1143" spans="1:3" x14ac:dyDescent="0.25">
      <c r="A1143" s="2" t="s">
        <v>2550</v>
      </c>
      <c r="B1143" s="2" t="s">
        <v>2551</v>
      </c>
      <c r="C1143" s="70" t="str">
        <f ca="1">HYPERLINK(Table8[[#This Row],[URL]])</f>
        <v>https://www.springer.com/journal/10659</v>
      </c>
    </row>
    <row r="1144" spans="1:3" x14ac:dyDescent="0.25">
      <c r="A1144" s="2" t="s">
        <v>2552</v>
      </c>
      <c r="B1144" s="2" t="s">
        <v>2553</v>
      </c>
      <c r="C1144" s="70" t="str">
        <f ca="1">HYPERLINK(Table8[[#This Row],[URL]])</f>
        <v>https://www.springer.com/journal/42835</v>
      </c>
    </row>
    <row r="1145" spans="1:3" x14ac:dyDescent="0.25">
      <c r="A1145" s="2" t="s">
        <v>2554</v>
      </c>
      <c r="B1145" s="2" t="s">
        <v>2555</v>
      </c>
      <c r="C1145" s="70" t="str">
        <f ca="1">HYPERLINK(Table8[[#This Row],[URL]])</f>
        <v>https://www.springer.com/journal/10832</v>
      </c>
    </row>
    <row r="1146" spans="1:3" x14ac:dyDescent="0.25">
      <c r="A1146" s="2" t="s">
        <v>2556</v>
      </c>
      <c r="B1146" s="2" t="s">
        <v>2557</v>
      </c>
      <c r="C1146" s="70" t="str">
        <f ca="1">HYPERLINK(Table8[[#This Row],[URL]])</f>
        <v>https://www.springer.com/journal/11664</v>
      </c>
    </row>
    <row r="1147" spans="1:3" x14ac:dyDescent="0.25">
      <c r="A1147" s="2" t="s">
        <v>2558</v>
      </c>
      <c r="B1147" s="2" t="s">
        <v>2559</v>
      </c>
      <c r="C1147" s="70" t="str">
        <f ca="1">HYPERLINK(Table8[[#This Row],[URL]])</f>
        <v>https://www.springer.com/journal/10836</v>
      </c>
    </row>
    <row r="1148" spans="1:3" x14ac:dyDescent="0.25">
      <c r="A1148" s="2" t="s">
        <v>2560</v>
      </c>
      <c r="B1148" s="2" t="s">
        <v>2561</v>
      </c>
      <c r="C1148" s="70" t="str">
        <f ca="1">HYPERLINK(Table8[[#This Row],[URL]])</f>
        <v>https://www.springer.com/journal/41808</v>
      </c>
    </row>
    <row r="1149" spans="1:3" x14ac:dyDescent="0.25">
      <c r="A1149" s="2" t="s">
        <v>2562</v>
      </c>
      <c r="B1149" s="2" t="s">
        <v>2563</v>
      </c>
      <c r="C1149" s="70" t="str">
        <f ca="1">HYPERLINK(Table8[[#This Row],[URL]])</f>
        <v>https://www.springer.com/journal/40618</v>
      </c>
    </row>
    <row r="1150" spans="1:3" x14ac:dyDescent="0.25">
      <c r="A1150" s="2" t="s">
        <v>2564</v>
      </c>
      <c r="B1150" s="2" t="s">
        <v>2565</v>
      </c>
      <c r="C1150" s="70" t="str">
        <f ca="1">HYPERLINK(Table8[[#This Row],[URL]])</f>
        <v>https://www.springer.com/journal/10665</v>
      </c>
    </row>
    <row r="1151" spans="1:3" x14ac:dyDescent="0.25">
      <c r="A1151" s="2" t="s">
        <v>2570</v>
      </c>
      <c r="B1151" s="2" t="s">
        <v>2571</v>
      </c>
      <c r="C1151" s="70" t="str">
        <f ca="1">HYPERLINK(Table8[[#This Row],[URL]])</f>
        <v>https://www.springer.com/journal/40201</v>
      </c>
    </row>
    <row r="1152" spans="1:3" x14ac:dyDescent="0.25">
      <c r="A1152" s="2" t="s">
        <v>2572</v>
      </c>
      <c r="B1152" s="2" t="s">
        <v>2573</v>
      </c>
      <c r="C1152" s="70" t="str">
        <f ca="1">HYPERLINK(Table8[[#This Row],[URL]])</f>
        <v>https://www.springer.com/journal/13412</v>
      </c>
    </row>
    <row r="1153" spans="1:3" x14ac:dyDescent="0.25">
      <c r="A1153" s="2" t="s">
        <v>2574</v>
      </c>
      <c r="B1153" s="2" t="s">
        <v>2575</v>
      </c>
      <c r="C1153" s="70" t="str">
        <f ca="1">HYPERLINK(Table8[[#This Row],[URL]])</f>
        <v>https://www.springer.com/journal/10164</v>
      </c>
    </row>
    <row r="1154" spans="1:3" x14ac:dyDescent="0.25">
      <c r="A1154" s="2" t="s">
        <v>2576</v>
      </c>
      <c r="B1154" s="2" t="s">
        <v>2577</v>
      </c>
      <c r="C1154" s="70" t="str">
        <f ca="1">HYPERLINK(Table8[[#This Row],[URL]])</f>
        <v>https://www.springer.com/journal/28</v>
      </c>
    </row>
    <row r="1155" spans="1:3" x14ac:dyDescent="0.25">
      <c r="A1155" s="2" t="s">
        <v>2580</v>
      </c>
      <c r="B1155" s="2" t="s">
        <v>2581</v>
      </c>
      <c r="C1155" s="70" t="str">
        <f ca="1">HYPERLINK(Table8[[#This Row],[URL]])</f>
        <v>https://www.springer.com/journal/191</v>
      </c>
    </row>
    <row r="1156" spans="1:3" x14ac:dyDescent="0.25">
      <c r="A1156" s="2" t="s">
        <v>2584</v>
      </c>
      <c r="B1156" s="2" t="s">
        <v>2585</v>
      </c>
      <c r="C1156" s="70" t="str">
        <f ca="1">HYPERLINK(Table8[[#This Row],[URL]])</f>
        <v>https://www.springer.com/journal/11292</v>
      </c>
    </row>
    <row r="1157" spans="1:3" x14ac:dyDescent="0.25">
      <c r="A1157" s="2" t="s">
        <v>2586</v>
      </c>
      <c r="B1157" s="2" t="s">
        <v>2587</v>
      </c>
      <c r="C1157" s="70" t="str">
        <f ca="1">HYPERLINK(Table8[[#This Row],[URL]])</f>
        <v>https://www.springer.com/journal/41370</v>
      </c>
    </row>
    <row r="1158" spans="1:3" x14ac:dyDescent="0.25">
      <c r="A1158" s="2" t="s">
        <v>2588</v>
      </c>
      <c r="B1158" s="2" t="s">
        <v>2589</v>
      </c>
      <c r="C1158" s="70" t="str">
        <f ca="1">HYPERLINK(Table8[[#This Row],[URL]])</f>
        <v>https://www.springer.com/journal/11668</v>
      </c>
    </row>
    <row r="1159" spans="1:3" x14ac:dyDescent="0.25">
      <c r="A1159" s="2" t="s">
        <v>2590</v>
      </c>
      <c r="B1159" s="2" t="s">
        <v>2591</v>
      </c>
      <c r="C1159" s="70" t="str">
        <f ca="1">HYPERLINK(Table8[[#This Row],[URL]])</f>
        <v>https://www.springer.com/journal/10834</v>
      </c>
    </row>
    <row r="1160" spans="1:3" x14ac:dyDescent="0.25">
      <c r="A1160" s="2" t="s">
        <v>2592</v>
      </c>
      <c r="B1160" s="2" t="s">
        <v>2593</v>
      </c>
      <c r="C1160" s="70" t="str">
        <f ca="1">HYPERLINK(Table8[[#This Row],[URL]])</f>
        <v>https://www.springer.com/journal/10896</v>
      </c>
    </row>
    <row r="1161" spans="1:3" x14ac:dyDescent="0.25">
      <c r="A1161" s="2" t="s">
        <v>2594</v>
      </c>
      <c r="B1161" s="2" t="s">
        <v>2595</v>
      </c>
      <c r="C1161" s="70" t="str">
        <f ca="1">HYPERLINK(Table8[[#This Row],[URL]])</f>
        <v>https://www.springer.com/journal/41264</v>
      </c>
    </row>
    <row r="1162" spans="1:3" x14ac:dyDescent="0.25">
      <c r="A1162" s="2" t="s">
        <v>2596</v>
      </c>
      <c r="B1162" s="2" t="s">
        <v>2597</v>
      </c>
      <c r="C1162" s="70" t="str">
        <f ca="1">HYPERLINK(Table8[[#This Row],[URL]])</f>
        <v>https://www.springer.com/journal/10693</v>
      </c>
    </row>
    <row r="1163" spans="1:3" x14ac:dyDescent="0.25">
      <c r="A1163" s="2" t="s">
        <v>2598</v>
      </c>
      <c r="B1163" s="2" t="s">
        <v>2599</v>
      </c>
      <c r="C1163" s="70" t="str">
        <f ca="1">HYPERLINK(Table8[[#This Row],[URL]])</f>
        <v>https://www.springer.com/journal/11784</v>
      </c>
    </row>
    <row r="1164" spans="1:3" x14ac:dyDescent="0.25">
      <c r="A1164" s="2" t="s">
        <v>2600</v>
      </c>
      <c r="B1164" s="2" t="s">
        <v>2601</v>
      </c>
      <c r="C1164" s="70" t="str">
        <f ca="1">HYPERLINK(Table8[[#This Row],[URL]])</f>
        <v>https://www.springer.com/journal/41981</v>
      </c>
    </row>
    <row r="1165" spans="1:3" x14ac:dyDescent="0.25">
      <c r="A1165" s="2" t="s">
        <v>2602</v>
      </c>
      <c r="B1165" s="2" t="s">
        <v>2603</v>
      </c>
      <c r="C1165" s="70" t="str">
        <f ca="1">HYPERLINK(Table8[[#This Row],[URL]])</f>
        <v>https://www.springer.com/journal/10895</v>
      </c>
    </row>
    <row r="1166" spans="1:3" x14ac:dyDescent="0.25">
      <c r="A1166" s="2" t="s">
        <v>2604</v>
      </c>
      <c r="B1166" s="2" t="s">
        <v>2605</v>
      </c>
      <c r="C1166" s="70" t="str">
        <f ca="1">HYPERLINK(Table8[[#This Row],[URL]])</f>
        <v>https://www.springer.com/journal/11694</v>
      </c>
    </row>
    <row r="1167" spans="1:3" x14ac:dyDescent="0.25">
      <c r="A1167" s="2" t="s">
        <v>2606</v>
      </c>
      <c r="B1167" s="2" t="s">
        <v>2607</v>
      </c>
      <c r="C1167" s="70" t="str">
        <f ca="1">HYPERLINK(Table8[[#This Row],[URL]])</f>
        <v>https://www.springer.com/journal/13197</v>
      </c>
    </row>
    <row r="1168" spans="1:3" x14ac:dyDescent="0.25">
      <c r="A1168" s="2" t="s">
        <v>2608</v>
      </c>
      <c r="B1168" s="2" t="s">
        <v>2609</v>
      </c>
      <c r="C1168" s="70" t="str">
        <f ca="1">HYPERLINK(Table8[[#This Row],[URL]])</f>
        <v>https://www.springer.com/journal/11676</v>
      </c>
    </row>
    <row r="1169" spans="1:3" x14ac:dyDescent="0.25">
      <c r="A1169" s="2" t="s">
        <v>2610</v>
      </c>
      <c r="B1169" s="2" t="s">
        <v>2611</v>
      </c>
      <c r="C1169" s="70" t="str">
        <f ca="1">HYPERLINK(Table8[[#This Row],[URL]])</f>
        <v>https://www.springer.com/journal/41686</v>
      </c>
    </row>
    <row r="1170" spans="1:3" x14ac:dyDescent="0.25">
      <c r="A1170" s="2" t="s">
        <v>2612</v>
      </c>
      <c r="B1170" s="2" t="s">
        <v>2613</v>
      </c>
      <c r="C1170" s="70" t="str">
        <f ca="1">HYPERLINK(Table8[[#This Row],[URL]])</f>
        <v>https://www.springer.com/journal/41</v>
      </c>
    </row>
    <row r="1171" spans="1:3" x14ac:dyDescent="0.25">
      <c r="A1171" s="2" t="s">
        <v>2616</v>
      </c>
      <c r="B1171" s="2" t="s">
        <v>2617</v>
      </c>
      <c r="C1171" s="70" t="str">
        <f ca="1">HYPERLINK(Table8[[#This Row],[URL]])</f>
        <v>https://www.springer.com/journal/10894</v>
      </c>
    </row>
    <row r="1172" spans="1:3" x14ac:dyDescent="0.25">
      <c r="A1172" s="2" t="s">
        <v>2618</v>
      </c>
      <c r="B1172" s="2" t="s">
        <v>2619</v>
      </c>
      <c r="C1172" s="70" t="str">
        <f ca="1">HYPERLINK(Table8[[#This Row],[URL]])</f>
        <v>https://www.springer.com/journal/10899</v>
      </c>
    </row>
    <row r="1173" spans="1:3" x14ac:dyDescent="0.25">
      <c r="A1173" s="2" t="s">
        <v>2620</v>
      </c>
      <c r="B1173" s="2" t="s">
        <v>2621</v>
      </c>
      <c r="C1173" s="70" t="str">
        <f ca="1">HYPERLINK(Table8[[#This Row],[URL]])</f>
        <v>https://www.springer.com/journal/535</v>
      </c>
    </row>
    <row r="1174" spans="1:3" x14ac:dyDescent="0.25">
      <c r="A1174" s="2" t="s">
        <v>2622</v>
      </c>
      <c r="B1174" s="2" t="s">
        <v>2623</v>
      </c>
      <c r="C1174" s="70" t="str">
        <f ca="1">HYPERLINK(Table8[[#This Row],[URL]])</f>
        <v>https://www.springer.com/journal/12029</v>
      </c>
    </row>
    <row r="1175" spans="1:3" x14ac:dyDescent="0.25">
      <c r="A1175" s="2" t="s">
        <v>2624</v>
      </c>
      <c r="B1175" s="2" t="s">
        <v>2625</v>
      </c>
      <c r="C1175" s="70" t="str">
        <f ca="1">HYPERLINK(Table8[[#This Row],[URL]])</f>
        <v>https://www.springer.com/journal/11606</v>
      </c>
    </row>
    <row r="1176" spans="1:3" x14ac:dyDescent="0.25">
      <c r="A1176" s="2" t="s">
        <v>2626</v>
      </c>
      <c r="B1176" s="2" t="s">
        <v>2627</v>
      </c>
      <c r="C1176" s="70" t="str">
        <f ca="1">HYPERLINK(Table8[[#This Row],[URL]])</f>
        <v>https://www.springer.com/journal/10327</v>
      </c>
    </row>
    <row r="1177" spans="1:3" x14ac:dyDescent="0.25">
      <c r="A1177" s="2" t="s">
        <v>2630</v>
      </c>
      <c r="B1177" s="2" t="s">
        <v>2631</v>
      </c>
      <c r="C1177" s="70" t="str">
        <f ca="1">HYPERLINK(Table8[[#This Row],[URL]])</f>
        <v>https://www.springer.com/journal/190</v>
      </c>
    </row>
    <row r="1178" spans="1:3" x14ac:dyDescent="0.25">
      <c r="A1178" s="2" t="s">
        <v>2632</v>
      </c>
      <c r="B1178" s="2" t="s">
        <v>2633</v>
      </c>
      <c r="C1178" s="70" t="str">
        <f ca="1">HYPERLINK(Table8[[#This Row],[URL]])</f>
        <v>https://www.springer.com/journal/11442</v>
      </c>
    </row>
    <row r="1179" spans="1:3" x14ac:dyDescent="0.25">
      <c r="A1179" s="2" t="s">
        <v>2634</v>
      </c>
      <c r="B1179" s="2" t="s">
        <v>2635</v>
      </c>
      <c r="C1179" s="70" t="str">
        <f ca="1">HYPERLINK(Table8[[#This Row],[URL]])</f>
        <v>https://www.springer.com/journal/10109</v>
      </c>
    </row>
    <row r="1180" spans="1:3" x14ac:dyDescent="0.25">
      <c r="A1180" s="2" t="s">
        <v>2636</v>
      </c>
      <c r="B1180" s="2" t="s">
        <v>2637</v>
      </c>
      <c r="C1180" s="70" t="str">
        <f ca="1">HYPERLINK(Table8[[#This Row],[URL]])</f>
        <v>https://www.springer.com/journal/22</v>
      </c>
    </row>
    <row r="1181" spans="1:3" x14ac:dyDescent="0.25">
      <c r="A1181" s="2" t="s">
        <v>2638</v>
      </c>
      <c r="B1181" s="2" t="s">
        <v>2639</v>
      </c>
      <c r="C1181" s="70" t="str">
        <f ca="1">HYPERLINK(Table8[[#This Row],[URL]])</f>
        <v>https://www.springer.com/journal/41651</v>
      </c>
    </row>
    <row r="1182" spans="1:3" x14ac:dyDescent="0.25">
      <c r="A1182" s="2" t="s">
        <v>2640</v>
      </c>
      <c r="B1182" s="2" t="s">
        <v>2641</v>
      </c>
      <c r="C1182" s="70" t="str">
        <f ca="1">HYPERLINK(Table8[[#This Row],[URL]])</f>
        <v>https://www.springer.com/journal/40497</v>
      </c>
    </row>
    <row r="1183" spans="1:3" x14ac:dyDescent="0.25">
      <c r="A1183" s="2" t="s">
        <v>2642</v>
      </c>
      <c r="B1183" s="2" t="s">
        <v>2643</v>
      </c>
      <c r="C1183" s="70" t="str">
        <f ca="1">HYPERLINK(Table8[[#This Row],[URL]])</f>
        <v>https://www.springer.com/journal/10898</v>
      </c>
    </row>
    <row r="1184" spans="1:3" x14ac:dyDescent="0.25">
      <c r="A1184" s="2" t="s">
        <v>2644</v>
      </c>
      <c r="B1184" s="2" t="s">
        <v>2645</v>
      </c>
      <c r="C1184" s="70" t="str">
        <f ca="1">HYPERLINK(Table8[[#This Row],[URL]])</f>
        <v>https://www.springer.com/journal/10723</v>
      </c>
    </row>
    <row r="1185" spans="1:3" x14ac:dyDescent="0.25">
      <c r="A1185" s="2" t="s">
        <v>2646</v>
      </c>
      <c r="B1185" s="2" t="s">
        <v>2647</v>
      </c>
      <c r="C1185" s="70" t="str">
        <f ca="1">HYPERLINK(Table8[[#This Row],[URL]])</f>
        <v>https://www.springer.com/journal/10902</v>
      </c>
    </row>
    <row r="1186" spans="1:3" x14ac:dyDescent="0.25">
      <c r="A1186" s="2" t="s">
        <v>2648</v>
      </c>
      <c r="B1186" s="2" t="s">
        <v>2649</v>
      </c>
      <c r="C1186" s="70" t="str">
        <f ca="1">HYPERLINK(Table8[[#This Row],[URL]])</f>
        <v>https://www.springer.com/journal/41635</v>
      </c>
    </row>
    <row r="1187" spans="1:3" x14ac:dyDescent="0.25">
      <c r="A1187" s="2" t="s">
        <v>2650</v>
      </c>
      <c r="B1187" s="2" t="s">
        <v>2651</v>
      </c>
      <c r="C1187" s="70" t="str">
        <f ca="1">HYPERLINK(Table8[[#This Row],[URL]])</f>
        <v>https://www.springer.com/journal/42843</v>
      </c>
    </row>
    <row r="1188" spans="1:3" x14ac:dyDescent="0.25">
      <c r="A1188" s="2" t="s">
        <v>2652</v>
      </c>
      <c r="B1188" s="2" t="s">
        <v>2653</v>
      </c>
      <c r="C1188" s="70" t="str">
        <f ca="1">HYPERLINK(Table8[[#This Row],[URL]])</f>
        <v>https://www.springer.com/journal/41666</v>
      </c>
    </row>
    <row r="1189" spans="1:3" x14ac:dyDescent="0.25">
      <c r="A1189" s="2" t="s">
        <v>2654</v>
      </c>
      <c r="B1189" s="2" t="s">
        <v>2655</v>
      </c>
      <c r="C1189" s="70" t="str">
        <f ca="1">HYPERLINK(Table8[[#This Row],[URL]])</f>
        <v>https://www.springer.com/journal/12308</v>
      </c>
    </row>
    <row r="1190" spans="1:3" x14ac:dyDescent="0.25">
      <c r="A1190" s="2" t="s">
        <v>2656</v>
      </c>
      <c r="B1190" s="2" t="s">
        <v>2657</v>
      </c>
      <c r="C1190" s="70" t="str">
        <f ca="1">HYPERLINK(Table8[[#This Row],[URL]])</f>
        <v>https://www.springer.com/journal/10732</v>
      </c>
    </row>
    <row r="1191" spans="1:3" x14ac:dyDescent="0.25">
      <c r="A1191" s="2" t="s">
        <v>2658</v>
      </c>
      <c r="B1191" s="2" t="s">
        <v>2659</v>
      </c>
      <c r="C1191" s="70" t="str">
        <f ca="1">HYPERLINK(Table8[[#This Row],[URL]])</f>
        <v>https://www.springer.com/journal/40062</v>
      </c>
    </row>
    <row r="1192" spans="1:3" x14ac:dyDescent="0.25">
      <c r="A1192" s="2" t="s">
        <v>2660</v>
      </c>
      <c r="B1192" s="2" t="s">
        <v>2661</v>
      </c>
      <c r="C1192" s="70" t="str">
        <f ca="1">HYPERLINK(Table8[[#This Row],[URL]])</f>
        <v>https://www.springer.com/journal/10901</v>
      </c>
    </row>
    <row r="1193" spans="1:3" x14ac:dyDescent="0.25">
      <c r="A1193" s="2" t="s">
        <v>2662</v>
      </c>
      <c r="B1193" s="2" t="s">
        <v>2663</v>
      </c>
      <c r="C1193" s="70" t="str">
        <f ca="1">HYPERLINK(Table8[[#This Row],[URL]])</f>
        <v>https://www.springer.com/journal/10038</v>
      </c>
    </row>
    <row r="1194" spans="1:3" x14ac:dyDescent="0.25">
      <c r="A1194" s="2" t="s">
        <v>2664</v>
      </c>
      <c r="B1194" s="2" t="s">
        <v>2665</v>
      </c>
      <c r="C1194" s="70" t="str">
        <f ca="1">HYPERLINK(Table8[[#This Row],[URL]])</f>
        <v>https://www.springer.com/journal/41371</v>
      </c>
    </row>
    <row r="1195" spans="1:3" x14ac:dyDescent="0.25">
      <c r="A1195" s="2" t="s">
        <v>2666</v>
      </c>
      <c r="B1195" s="2" t="s">
        <v>2667</v>
      </c>
      <c r="C1195" s="70" t="str">
        <f ca="1">HYPERLINK(Table8[[#This Row],[URL]])</f>
        <v>https://www.springer.com/journal/41134</v>
      </c>
    </row>
    <row r="1196" spans="1:3" x14ac:dyDescent="0.25">
      <c r="A1196" s="2" t="s">
        <v>2668</v>
      </c>
      <c r="B1196" s="2" t="s">
        <v>2669</v>
      </c>
      <c r="C1196" s="70" t="str">
        <f ca="1">HYPERLINK(Table8[[#This Row],[URL]])</f>
        <v>https://www.springer.com/journal/42241</v>
      </c>
    </row>
    <row r="1197" spans="1:3" x14ac:dyDescent="0.25">
      <c r="A1197" s="2" t="s">
        <v>2670</v>
      </c>
      <c r="B1197" s="2" t="s">
        <v>2671</v>
      </c>
      <c r="C1197" s="70" t="str">
        <f ca="1">HYPERLINK(Table8[[#This Row],[URL]])</f>
        <v>https://www.springer.com/journal/41513</v>
      </c>
    </row>
    <row r="1198" spans="1:3" x14ac:dyDescent="0.25">
      <c r="A1198" s="2" t="s">
        <v>4830</v>
      </c>
      <c r="B1198" s="2" t="s">
        <v>4831</v>
      </c>
      <c r="C1198" s="70" t="str">
        <f ca="1">HYPERLINK(Table8[[#This Row],[URL]])</f>
        <v>https://www.springer.com/journal/10278</v>
      </c>
    </row>
    <row r="1199" spans="1:3" x14ac:dyDescent="0.25">
      <c r="A1199" s="2" t="s">
        <v>2674</v>
      </c>
      <c r="B1199" s="2" t="s">
        <v>2675</v>
      </c>
      <c r="C1199" s="70" t="str">
        <f ca="1">HYPERLINK(Table8[[#This Row],[URL]])</f>
        <v>https://www.springer.com/journal/10903</v>
      </c>
    </row>
    <row r="1200" spans="1:3" x14ac:dyDescent="0.25">
      <c r="A1200" s="2" t="s">
        <v>2676</v>
      </c>
      <c r="B1200" s="2" t="s">
        <v>2677</v>
      </c>
      <c r="C1200" s="70" t="str">
        <f ca="1">HYPERLINK(Table8[[#This Row],[URL]])</f>
        <v>https://www.springer.com/journal/10847</v>
      </c>
    </row>
    <row r="1201" spans="1:3" x14ac:dyDescent="0.25">
      <c r="A1201" s="2" t="s">
        <v>2678</v>
      </c>
      <c r="B1201" s="2" t="s">
        <v>2679</v>
      </c>
      <c r="C1201" s="70" t="str">
        <f ca="1">HYPERLINK(Table8[[#This Row],[URL]])</f>
        <v>https://www.springer.com/journal/40961</v>
      </c>
    </row>
    <row r="1202" spans="1:3" x14ac:dyDescent="0.25">
      <c r="A1202" s="2" t="s">
        <v>2680</v>
      </c>
      <c r="B1202" s="2" t="s">
        <v>2681</v>
      </c>
      <c r="C1202" s="70" t="str">
        <f ca="1">HYPERLINK(Table8[[#This Row],[URL]])</f>
        <v>https://www.springer.com/journal/10781</v>
      </c>
    </row>
    <row r="1203" spans="1:3" x14ac:dyDescent="0.25">
      <c r="A1203" s="2" t="s">
        <v>4832</v>
      </c>
      <c r="B1203" s="2" t="s">
        <v>1320</v>
      </c>
      <c r="C1203" s="70" t="str">
        <f ca="1">HYPERLINK(Table8[[#This Row],[URL]])</f>
        <v>https://www.springer.com/journal/40812</v>
      </c>
    </row>
    <row r="1204" spans="1:3" x14ac:dyDescent="0.25">
      <c r="A1204" s="2" t="s">
        <v>2682</v>
      </c>
      <c r="B1204" s="2" t="s">
        <v>2683</v>
      </c>
      <c r="C1204" s="70" t="str">
        <f ca="1">HYPERLINK(Table8[[#This Row],[URL]])</f>
        <v>https://www.springer.com/journal/10842</v>
      </c>
    </row>
    <row r="1205" spans="1:3" x14ac:dyDescent="0.25">
      <c r="A1205" s="2" t="s">
        <v>2684</v>
      </c>
      <c r="B1205" s="2" t="s">
        <v>2685</v>
      </c>
      <c r="C1205" s="70" t="str">
        <f ca="1">HYPERLINK(Table8[[#This Row],[URL]])</f>
        <v>https://www.springer.com/journal/10762</v>
      </c>
    </row>
    <row r="1206" spans="1:3" x14ac:dyDescent="0.25">
      <c r="A1206" s="2" t="s">
        <v>2686</v>
      </c>
      <c r="B1206" s="2" t="s">
        <v>2687</v>
      </c>
      <c r="C1206" s="70" t="str">
        <f ca="1">HYPERLINK(Table8[[#This Row],[URL]])</f>
        <v>https://www.springer.com/journal/10904</v>
      </c>
    </row>
    <row r="1207" spans="1:3" x14ac:dyDescent="0.25">
      <c r="A1207" s="2" t="s">
        <v>2688</v>
      </c>
      <c r="B1207" s="2" t="s">
        <v>2689</v>
      </c>
      <c r="C1207" s="70" t="str">
        <f ca="1">HYPERLINK(Table8[[#This Row],[URL]])</f>
        <v>https://www.springer.com/journal/10905</v>
      </c>
    </row>
    <row r="1208" spans="1:3" x14ac:dyDescent="0.25">
      <c r="A1208" s="2" t="s">
        <v>2690</v>
      </c>
      <c r="B1208" s="2" t="s">
        <v>2691</v>
      </c>
      <c r="C1208" s="70" t="str">
        <f ca="1">HYPERLINK(Table8[[#This Row],[URL]])</f>
        <v>https://www.springer.com/journal/10841</v>
      </c>
    </row>
    <row r="1209" spans="1:3" x14ac:dyDescent="0.25">
      <c r="A1209" s="2" t="s">
        <v>2692</v>
      </c>
      <c r="B1209" s="2" t="s">
        <v>2693</v>
      </c>
      <c r="C1209" s="70" t="str">
        <f ca="1">HYPERLINK(Table8[[#This Row],[URL]])</f>
        <v>https://www.springer.com/journal/10846</v>
      </c>
    </row>
    <row r="1210" spans="1:3" x14ac:dyDescent="0.25">
      <c r="A1210" s="2" t="s">
        <v>2694</v>
      </c>
      <c r="B1210" s="2" t="s">
        <v>2695</v>
      </c>
      <c r="C1210" s="70" t="str">
        <f ca="1">HYPERLINK(Table8[[#This Row],[URL]])</f>
        <v>https://www.springer.com/journal/10844</v>
      </c>
    </row>
    <row r="1211" spans="1:3" x14ac:dyDescent="0.25">
      <c r="A1211" s="2" t="s">
        <v>2696</v>
      </c>
      <c r="B1211" s="2" t="s">
        <v>2697</v>
      </c>
      <c r="C1211" s="70" t="str">
        <f ca="1">HYPERLINK(Table8[[#This Row],[URL]])</f>
        <v>https://www.springer.com/journal/10845</v>
      </c>
    </row>
    <row r="1212" spans="1:3" x14ac:dyDescent="0.25">
      <c r="A1212" s="2" t="s">
        <v>4833</v>
      </c>
      <c r="B1212" s="2" t="s">
        <v>2699</v>
      </c>
      <c r="C1212" s="70" t="str">
        <f ca="1">HYPERLINK(Table8[[#This Row],[URL]])</f>
        <v>https://www.springer.com/journal/42214</v>
      </c>
    </row>
    <row r="1213" spans="1:3" x14ac:dyDescent="0.25">
      <c r="A1213" s="2" t="s">
        <v>2700</v>
      </c>
      <c r="B1213" s="2" t="s">
        <v>2701</v>
      </c>
      <c r="C1213" s="70" t="str">
        <f ca="1">HYPERLINK(Table8[[#This Row],[URL]])</f>
        <v>https://www.springer.com/journal/41267</v>
      </c>
    </row>
    <row r="1214" spans="1:3" x14ac:dyDescent="0.25">
      <c r="A1214" s="2" t="s">
        <v>2702</v>
      </c>
      <c r="B1214" s="2" t="s">
        <v>2703</v>
      </c>
      <c r="C1214" s="70" t="str">
        <f ca="1">HYPERLINK(Table8[[#This Row],[URL]])</f>
        <v>https://www.springer.com/journal/10843</v>
      </c>
    </row>
    <row r="1215" spans="1:3" x14ac:dyDescent="0.25">
      <c r="A1215" s="2" t="s">
        <v>2704</v>
      </c>
      <c r="B1215" s="2" t="s">
        <v>2705</v>
      </c>
      <c r="C1215" s="70" t="str">
        <f ca="1">HYPERLINK(Table8[[#This Row],[URL]])</f>
        <v>https://www.springer.com/journal/12134</v>
      </c>
    </row>
    <row r="1216" spans="1:3" x14ac:dyDescent="0.25">
      <c r="A1216" s="2" t="s">
        <v>2708</v>
      </c>
      <c r="B1216" s="2" t="s">
        <v>2709</v>
      </c>
      <c r="C1216" s="70" t="str">
        <f ca="1">HYPERLINK(Table8[[#This Row],[URL]])</f>
        <v>https://www.springer.com/journal/10840</v>
      </c>
    </row>
    <row r="1217" spans="1:3" x14ac:dyDescent="0.25">
      <c r="A1217" s="2" t="s">
        <v>2710</v>
      </c>
      <c r="B1217" s="2" t="s">
        <v>2711</v>
      </c>
      <c r="C1217" s="70" t="str">
        <f ca="1">HYPERLINK(Table8[[#This Row],[URL]])</f>
        <v>https://www.springer.com/journal/42243</v>
      </c>
    </row>
    <row r="1218" spans="1:3" x14ac:dyDescent="0.25">
      <c r="A1218" s="2" t="s">
        <v>2712</v>
      </c>
      <c r="B1218" s="2" t="s">
        <v>2713</v>
      </c>
      <c r="C1218" s="70" t="str">
        <f ca="1">HYPERLINK(Table8[[#This Row],[URL]])</f>
        <v>https://www.springer.com/journal/12122</v>
      </c>
    </row>
    <row r="1219" spans="1:3" x14ac:dyDescent="0.25">
      <c r="A1219" s="2" t="s">
        <v>2714</v>
      </c>
      <c r="B1219" s="2" t="s">
        <v>2715</v>
      </c>
      <c r="C1219" s="70" t="str">
        <f ca="1">HYPERLINK(Table8[[#This Row],[URL]])</f>
        <v>https://www.springer.com/journal/10849</v>
      </c>
    </row>
    <row r="1220" spans="1:3" x14ac:dyDescent="0.25">
      <c r="A1220" s="2" t="s">
        <v>2716</v>
      </c>
      <c r="B1220" s="2" t="s">
        <v>2717</v>
      </c>
      <c r="C1220" s="70" t="str">
        <f ca="1">HYPERLINK(Table8[[#This Row],[URL]])</f>
        <v>https://www.springer.com/journal/10909</v>
      </c>
    </row>
    <row r="1221" spans="1:3" x14ac:dyDescent="0.25">
      <c r="A1221" s="2" t="s">
        <v>2720</v>
      </c>
      <c r="B1221" s="2" t="s">
        <v>2721</v>
      </c>
      <c r="C1221" s="70" t="str">
        <f ca="1">HYPERLINK(Table8[[#This Row],[URL]])</f>
        <v>https://www.springer.com/journal/10914</v>
      </c>
    </row>
    <row r="1222" spans="1:3" x14ac:dyDescent="0.25">
      <c r="A1222" s="2" t="s">
        <v>2722</v>
      </c>
      <c r="B1222" s="2" t="s">
        <v>2723</v>
      </c>
      <c r="C1222" s="70" t="str">
        <f ca="1">HYPERLINK(Table8[[#This Row],[URL]])</f>
        <v>https://www.springer.com/journal/10911</v>
      </c>
    </row>
    <row r="1223" spans="1:3" x14ac:dyDescent="0.25">
      <c r="A1223" s="2" t="s">
        <v>4834</v>
      </c>
      <c r="B1223" s="2" t="s">
        <v>2725</v>
      </c>
      <c r="C1223" s="70" t="str">
        <f ca="1">HYPERLINK(Table8[[#This Row],[URL]])</f>
        <v>https://www.springer.com/journal/10997</v>
      </c>
    </row>
    <row r="1224" spans="1:3" x14ac:dyDescent="0.25">
      <c r="A1224" s="2" t="s">
        <v>2726</v>
      </c>
      <c r="B1224" s="2" t="s">
        <v>2727</v>
      </c>
      <c r="C1224" s="70" t="str">
        <f ca="1">HYPERLINK(Table8[[#This Row],[URL]])</f>
        <v>https://www.springer.com/journal/187</v>
      </c>
    </row>
    <row r="1225" spans="1:3" x14ac:dyDescent="0.25">
      <c r="A1225" s="2" t="s">
        <v>2728</v>
      </c>
      <c r="B1225" s="2" t="s">
        <v>2729</v>
      </c>
      <c r="C1225" s="70" t="str">
        <f ca="1">HYPERLINK(Table8[[#This Row],[URL]])</f>
        <v>https://www.springer.com/journal/11804</v>
      </c>
    </row>
    <row r="1226" spans="1:3" x14ac:dyDescent="0.25">
      <c r="A1226" s="2" t="s">
        <v>2730</v>
      </c>
      <c r="B1226" s="2" t="s">
        <v>2731</v>
      </c>
      <c r="C1226" s="70" t="str">
        <f ca="1">HYPERLINK(Table8[[#This Row],[URL]])</f>
        <v>https://www.springer.com/journal/773</v>
      </c>
    </row>
    <row r="1227" spans="1:3" x14ac:dyDescent="0.25">
      <c r="A1227" s="2" t="s">
        <v>2732</v>
      </c>
      <c r="B1227" s="2" t="s">
        <v>2733</v>
      </c>
      <c r="C1227" s="70" t="str">
        <f ca="1">HYPERLINK(Table8[[#This Row],[URL]])</f>
        <v>https://www.springer.com/journal/11457</v>
      </c>
    </row>
    <row r="1228" spans="1:3" x14ac:dyDescent="0.25">
      <c r="A1228" s="2" t="s">
        <v>2734</v>
      </c>
      <c r="B1228" s="2" t="s">
        <v>2735</v>
      </c>
      <c r="C1228" s="70" t="str">
        <f ca="1">HYPERLINK(Table8[[#This Row],[URL]])</f>
        <v>https://www.springer.com/journal/41270</v>
      </c>
    </row>
    <row r="1229" spans="1:3" x14ac:dyDescent="0.25">
      <c r="A1229" s="2" t="s">
        <v>2736</v>
      </c>
      <c r="B1229" s="2" t="s">
        <v>2737</v>
      </c>
      <c r="C1229" s="70" t="str">
        <f ca="1">HYPERLINK(Table8[[#This Row],[URL]])</f>
        <v>https://www.springer.com/journal/10163</v>
      </c>
    </row>
    <row r="1230" spans="1:3" x14ac:dyDescent="0.25">
      <c r="A1230" s="2" t="s">
        <v>2738</v>
      </c>
      <c r="B1230" s="2" t="s">
        <v>2739</v>
      </c>
      <c r="C1230" s="70" t="str">
        <f ca="1">HYPERLINK(Table8[[#This Row],[URL]])</f>
        <v>https://www.springer.com/journal/11665</v>
      </c>
    </row>
    <row r="1231" spans="1:3" x14ac:dyDescent="0.25">
      <c r="A1231" s="2" t="s">
        <v>2740</v>
      </c>
      <c r="B1231" s="2" t="s">
        <v>2741</v>
      </c>
      <c r="C1231" s="70" t="str">
        <f ca="1">HYPERLINK(Table8[[#This Row],[URL]])</f>
        <v>https://www.springer.com/journal/43578</v>
      </c>
    </row>
    <row r="1232" spans="1:3" x14ac:dyDescent="0.25">
      <c r="A1232" s="2" t="s">
        <v>2742</v>
      </c>
      <c r="B1232" s="2" t="s">
        <v>2743</v>
      </c>
      <c r="C1232" s="70" t="str">
        <f ca="1">HYPERLINK(Table8[[#This Row],[URL]])</f>
        <v>https://www.springer.com/journal/10853</v>
      </c>
    </row>
    <row r="1233" spans="1:3" x14ac:dyDescent="0.25">
      <c r="A1233" s="2" t="s">
        <v>2744</v>
      </c>
      <c r="B1233" s="2" t="s">
        <v>2745</v>
      </c>
      <c r="C1233" s="70" t="str">
        <f ca="1">HYPERLINK(Table8[[#This Row],[URL]])</f>
        <v>https://www.springer.com/journal/10854</v>
      </c>
    </row>
    <row r="1234" spans="1:3" x14ac:dyDescent="0.25">
      <c r="A1234" s="2" t="s">
        <v>2746</v>
      </c>
      <c r="B1234" s="2" t="s">
        <v>2747</v>
      </c>
      <c r="C1234" s="70" t="str">
        <f ca="1">HYPERLINK(Table8[[#This Row],[URL]])</f>
        <v>https://www.springer.com/journal/285</v>
      </c>
    </row>
    <row r="1235" spans="1:3" x14ac:dyDescent="0.25">
      <c r="A1235" s="2" t="s">
        <v>2748</v>
      </c>
      <c r="B1235" s="2" t="s">
        <v>2749</v>
      </c>
      <c r="C1235" s="70" t="str">
        <f ca="1">HYPERLINK(Table8[[#This Row],[URL]])</f>
        <v>https://www.springer.com/journal/10910</v>
      </c>
    </row>
    <row r="1236" spans="1:3" x14ac:dyDescent="0.25">
      <c r="A1236" s="2" t="s">
        <v>2750</v>
      </c>
      <c r="B1236" s="2" t="s">
        <v>2751</v>
      </c>
      <c r="C1236" s="70" t="str">
        <f ca="1">HYPERLINK(Table8[[#This Row],[URL]])</f>
        <v>https://www.springer.com/journal/21</v>
      </c>
    </row>
    <row r="1237" spans="1:3" x14ac:dyDescent="0.25">
      <c r="A1237" s="2" t="s">
        <v>2752</v>
      </c>
      <c r="B1237" s="2" t="s">
        <v>2753</v>
      </c>
      <c r="C1237" s="70" t="str">
        <f ca="1">HYPERLINK(Table8[[#This Row],[URL]])</f>
        <v>https://www.springer.com/journal/10851</v>
      </c>
    </row>
    <row r="1238" spans="1:3" x14ac:dyDescent="0.25">
      <c r="A1238" s="2" t="s">
        <v>2754</v>
      </c>
      <c r="B1238" s="2" t="s">
        <v>2755</v>
      </c>
      <c r="C1238" s="70" t="str">
        <f ca="1">HYPERLINK(Table8[[#This Row],[URL]])</f>
        <v>https://www.springer.com/journal/10958</v>
      </c>
    </row>
    <row r="1239" spans="1:3" x14ac:dyDescent="0.25">
      <c r="A1239" s="2" t="s">
        <v>2756</v>
      </c>
      <c r="B1239" s="2" t="s">
        <v>2757</v>
      </c>
      <c r="C1239" s="70" t="str">
        <f ca="1">HYPERLINK(Table8[[#This Row],[URL]])</f>
        <v>https://www.springer.com/journal/10857</v>
      </c>
    </row>
    <row r="1240" spans="1:3" x14ac:dyDescent="0.25">
      <c r="A1240" s="2" t="s">
        <v>2758</v>
      </c>
      <c r="B1240" s="2" t="s">
        <v>2759</v>
      </c>
      <c r="C1240" s="70" t="str">
        <f ca="1">HYPERLINK(Table8[[#This Row],[URL]])</f>
        <v>https://www.springer.com/journal/12663</v>
      </c>
    </row>
    <row r="1241" spans="1:3" x14ac:dyDescent="0.25">
      <c r="A1241" s="2" t="s">
        <v>2762</v>
      </c>
      <c r="B1241" s="2" t="s">
        <v>2763</v>
      </c>
      <c r="C1241" s="70" t="str">
        <f ca="1">HYPERLINK(Table8[[#This Row],[URL]])</f>
        <v>https://www.springer.com/journal/40846</v>
      </c>
    </row>
    <row r="1242" spans="1:3" x14ac:dyDescent="0.25">
      <c r="A1242" s="2" t="s">
        <v>2764</v>
      </c>
      <c r="B1242" s="2" t="s">
        <v>2765</v>
      </c>
      <c r="C1242" s="70" t="str">
        <f ca="1">HYPERLINK(Table8[[#This Row],[URL]])</f>
        <v>https://www.springer.com/journal/10912</v>
      </c>
    </row>
    <row r="1243" spans="1:3" x14ac:dyDescent="0.25">
      <c r="A1243" s="2" t="s">
        <v>2766</v>
      </c>
      <c r="B1243" s="2" t="s">
        <v>2767</v>
      </c>
      <c r="C1243" s="70" t="str">
        <f ca="1">HYPERLINK(Table8[[#This Row],[URL]])</f>
        <v>https://www.springer.com/journal/10916</v>
      </c>
    </row>
    <row r="1244" spans="1:3" x14ac:dyDescent="0.25">
      <c r="A1244" s="2" t="s">
        <v>2768</v>
      </c>
      <c r="B1244" s="2" t="s">
        <v>2769</v>
      </c>
      <c r="C1244" s="70" t="str">
        <f ca="1">HYPERLINK(Table8[[#This Row],[URL]])</f>
        <v>https://www.springer.com/journal/13181</v>
      </c>
    </row>
    <row r="1245" spans="1:3" x14ac:dyDescent="0.25">
      <c r="A1245" s="2" t="s">
        <v>2770</v>
      </c>
      <c r="B1245" s="2" t="s">
        <v>2771</v>
      </c>
      <c r="C1245" s="70" t="str">
        <f ca="1">HYPERLINK(Table8[[#This Row],[URL]])</f>
        <v>https://www.springer.com/journal/10396</v>
      </c>
    </row>
    <row r="1246" spans="1:3" x14ac:dyDescent="0.25">
      <c r="A1246" s="2" t="s">
        <v>2772</v>
      </c>
      <c r="B1246" s="2" t="s">
        <v>2773</v>
      </c>
      <c r="C1246" s="70" t="str">
        <f ca="1">HYPERLINK(Table8[[#This Row],[URL]])</f>
        <v>https://www.springer.com/journal/41965</v>
      </c>
    </row>
    <row r="1247" spans="1:3" x14ac:dyDescent="0.25">
      <c r="A1247" s="2" t="s">
        <v>4835</v>
      </c>
      <c r="B1247" s="2" t="s">
        <v>2775</v>
      </c>
      <c r="C1247" s="70" t="str">
        <f ca="1">HYPERLINK(Table8[[#This Row],[URL]])</f>
        <v>https://www.springer.com/journal/13351</v>
      </c>
    </row>
    <row r="1248" spans="1:3" x14ac:dyDescent="0.25">
      <c r="A1248" s="2" t="s">
        <v>2776</v>
      </c>
      <c r="B1248" s="2" t="s">
        <v>2777</v>
      </c>
      <c r="C1248" s="70" t="str">
        <f ca="1">HYPERLINK(Table8[[#This Row],[URL]])</f>
        <v>https://www.springer.com/journal/12213</v>
      </c>
    </row>
    <row r="1249" spans="1:3" x14ac:dyDescent="0.25">
      <c r="A1249" s="2" t="s">
        <v>2778</v>
      </c>
      <c r="B1249" s="2" t="s">
        <v>2779</v>
      </c>
      <c r="C1249" s="70" t="str">
        <f ca="1">HYPERLINK(Table8[[#This Row],[URL]])</f>
        <v>https://www.springer.com/journal/12275</v>
      </c>
    </row>
    <row r="1250" spans="1:3" x14ac:dyDescent="0.25">
      <c r="A1250" s="2" t="s">
        <v>2782</v>
      </c>
      <c r="B1250" s="2" t="s">
        <v>2783</v>
      </c>
      <c r="C1250" s="70" t="str">
        <f ca="1">HYPERLINK(Table8[[#This Row],[URL]])</f>
        <v>https://www.springer.com/journal/239</v>
      </c>
    </row>
    <row r="1251" spans="1:3" x14ac:dyDescent="0.25">
      <c r="A1251" s="2" t="s">
        <v>2784</v>
      </c>
      <c r="B1251" s="2" t="s">
        <v>2785</v>
      </c>
      <c r="C1251" s="70" t="str">
        <f ca="1">HYPERLINK(Table8[[#This Row],[URL]])</f>
        <v>https://www.springer.com/journal/10735</v>
      </c>
    </row>
    <row r="1252" spans="1:3" x14ac:dyDescent="0.25">
      <c r="A1252" s="2" t="s">
        <v>2786</v>
      </c>
      <c r="B1252" s="2" t="s">
        <v>2787</v>
      </c>
      <c r="C1252" s="70" t="str">
        <f ca="1">HYPERLINK(Table8[[#This Row],[URL]])</f>
        <v>https://www.springer.com/journal/109</v>
      </c>
    </row>
    <row r="1253" spans="1:3" x14ac:dyDescent="0.25">
      <c r="A1253" s="2" t="s">
        <v>2788</v>
      </c>
      <c r="B1253" s="2" t="s">
        <v>2789</v>
      </c>
      <c r="C1253" s="70" t="str">
        <f ca="1">HYPERLINK(Table8[[#This Row],[URL]])</f>
        <v>https://www.springer.com/journal/894</v>
      </c>
    </row>
    <row r="1254" spans="1:3" x14ac:dyDescent="0.25">
      <c r="A1254" s="2" t="s">
        <v>2790</v>
      </c>
      <c r="B1254" s="2" t="s">
        <v>2791</v>
      </c>
      <c r="C1254" s="70" t="str">
        <f ca="1">HYPERLINK(Table8[[#This Row],[URL]])</f>
        <v>https://www.springer.com/journal/12031</v>
      </c>
    </row>
    <row r="1255" spans="1:3" x14ac:dyDescent="0.25">
      <c r="A1255" s="2" t="s">
        <v>2792</v>
      </c>
      <c r="B1255" s="2" t="s">
        <v>2793</v>
      </c>
      <c r="C1255" s="70" t="str">
        <f ca="1">HYPERLINK(Table8[[#This Row],[URL]])</f>
        <v>https://www.springer.com/journal/11629</v>
      </c>
    </row>
    <row r="1256" spans="1:3" x14ac:dyDescent="0.25">
      <c r="A1256" s="2" t="s">
        <v>2794</v>
      </c>
      <c r="B1256" s="2" t="s">
        <v>2795</v>
      </c>
      <c r="C1256" s="70" t="str">
        <f ca="1">HYPERLINK(Table8[[#This Row],[URL]])</f>
        <v>https://www.springer.com/journal/10974</v>
      </c>
    </row>
    <row r="1257" spans="1:3" x14ac:dyDescent="0.25">
      <c r="A1257" s="2" t="s">
        <v>2796</v>
      </c>
      <c r="B1257" s="2" t="s">
        <v>2797</v>
      </c>
      <c r="C1257" s="70" t="str">
        <f ca="1">HYPERLINK(Table8[[#This Row],[URL]])</f>
        <v>https://www.springer.com/journal/11051</v>
      </c>
    </row>
    <row r="1258" spans="1:3" x14ac:dyDescent="0.25">
      <c r="A1258" s="2" t="s">
        <v>2798</v>
      </c>
      <c r="B1258" s="2" t="s">
        <v>2799</v>
      </c>
      <c r="C1258" s="70" t="str">
        <f ca="1">HYPERLINK(Table8[[#This Row],[URL]])</f>
        <v>https://www.springer.com/journal/40097</v>
      </c>
    </row>
    <row r="1259" spans="1:3" x14ac:dyDescent="0.25">
      <c r="A1259" s="2" t="s">
        <v>2800</v>
      </c>
      <c r="B1259" s="2" t="s">
        <v>2801</v>
      </c>
      <c r="C1259" s="70" t="str">
        <f ca="1">HYPERLINK(Table8[[#This Row],[URL]])</f>
        <v>https://www.springer.com/journal/11418</v>
      </c>
    </row>
    <row r="1260" spans="1:3" x14ac:dyDescent="0.25">
      <c r="A1260" s="2" t="s">
        <v>2802</v>
      </c>
      <c r="B1260" s="2" t="s">
        <v>2803</v>
      </c>
      <c r="C1260" s="70" t="str">
        <f ca="1">HYPERLINK(Table8[[#This Row],[URL]])</f>
        <v>https://www.springer.com/journal/40620</v>
      </c>
    </row>
    <row r="1261" spans="1:3" x14ac:dyDescent="0.25">
      <c r="A1261" s="2" t="s">
        <v>2804</v>
      </c>
      <c r="B1261" s="2" t="s">
        <v>2805</v>
      </c>
      <c r="C1261" s="70" t="str">
        <f ca="1">HYPERLINK(Table8[[#This Row],[URL]])</f>
        <v>https://www.springer.com/journal/10922</v>
      </c>
    </row>
    <row r="1262" spans="1:3" x14ac:dyDescent="0.25">
      <c r="A1262" s="2" t="s">
        <v>2806</v>
      </c>
      <c r="B1262" s="2" t="s">
        <v>2807</v>
      </c>
      <c r="C1262" s="70" t="str">
        <f ca="1">HYPERLINK(Table8[[#This Row],[URL]])</f>
        <v>https://www.springer.com/journal/702</v>
      </c>
    </row>
    <row r="1263" spans="1:3" x14ac:dyDescent="0.25">
      <c r="A1263" s="2" t="s">
        <v>4836</v>
      </c>
      <c r="B1263" s="2" t="s">
        <v>2809</v>
      </c>
      <c r="C1263" s="70" t="str">
        <f ca="1">HYPERLINK(Table8[[#This Row],[URL]])</f>
        <v>https://www.springer.com/journal/11481</v>
      </c>
    </row>
    <row r="1264" spans="1:3" x14ac:dyDescent="0.25">
      <c r="A1264" s="2" t="s">
        <v>2810</v>
      </c>
      <c r="B1264" s="2" t="s">
        <v>2811</v>
      </c>
      <c r="C1264" s="70" t="str">
        <f ca="1">HYPERLINK(Table8[[#This Row],[URL]])</f>
        <v>https://www.springer.com/journal/415</v>
      </c>
    </row>
    <row r="1265" spans="1:3" x14ac:dyDescent="0.25">
      <c r="A1265" s="2" t="s">
        <v>2812</v>
      </c>
      <c r="B1265" s="2" t="s">
        <v>2813</v>
      </c>
      <c r="C1265" s="70" t="str">
        <f ca="1">HYPERLINK(Table8[[#This Row],[URL]])</f>
        <v>https://www.springer.com/journal/11060</v>
      </c>
    </row>
    <row r="1266" spans="1:3" x14ac:dyDescent="0.25">
      <c r="A1266" s="2" t="s">
        <v>4837</v>
      </c>
      <c r="B1266" s="2" t="s">
        <v>2815</v>
      </c>
      <c r="C1266" s="70" t="str">
        <f ca="1">HYPERLINK(Table8[[#This Row],[URL]])</f>
        <v>https://www.springer.com/journal/13365</v>
      </c>
    </row>
    <row r="1267" spans="1:3" x14ac:dyDescent="0.25">
      <c r="A1267" s="2" t="s">
        <v>2816</v>
      </c>
      <c r="B1267" s="2" t="s">
        <v>2817</v>
      </c>
      <c r="C1267" s="70" t="str">
        <f ca="1">HYPERLINK(Table8[[#This Row],[URL]])</f>
        <v>https://www.springer.com/journal/10921</v>
      </c>
    </row>
    <row r="1268" spans="1:3" x14ac:dyDescent="0.25">
      <c r="A1268" s="2" t="s">
        <v>2818</v>
      </c>
      <c r="B1268" s="2" t="s">
        <v>2819</v>
      </c>
      <c r="C1268" s="70" t="str">
        <f ca="1">HYPERLINK(Table8[[#This Row],[URL]])</f>
        <v>https://www.springer.com/journal/332</v>
      </c>
    </row>
    <row r="1269" spans="1:3" x14ac:dyDescent="0.25">
      <c r="A1269" s="2" t="s">
        <v>2820</v>
      </c>
      <c r="B1269" s="2" t="s">
        <v>2821</v>
      </c>
      <c r="C1269" s="70" t="str">
        <f ca="1">HYPERLINK(Table8[[#This Row],[URL]])</f>
        <v>https://www.springer.com/journal/10919</v>
      </c>
    </row>
    <row r="1270" spans="1:3" x14ac:dyDescent="0.25">
      <c r="A1270" s="2" t="s">
        <v>2822</v>
      </c>
      <c r="B1270" s="2" t="s">
        <v>2823</v>
      </c>
      <c r="C1270" s="70" t="str">
        <f ca="1">HYPERLINK(Table8[[#This Row],[URL]])</f>
        <v>https://www.springer.com/journal/10926</v>
      </c>
    </row>
    <row r="1271" spans="1:3" x14ac:dyDescent="0.25">
      <c r="A1271" s="2" t="s">
        <v>2824</v>
      </c>
      <c r="B1271" s="2" t="s">
        <v>2825</v>
      </c>
      <c r="C1271" s="70" t="str">
        <f ca="1">HYPERLINK(Table8[[#This Row],[URL]])</f>
        <v>https://www.springer.com/journal/40722</v>
      </c>
    </row>
    <row r="1272" spans="1:3" x14ac:dyDescent="0.25">
      <c r="A1272" s="2" t="s">
        <v>2826</v>
      </c>
      <c r="B1272" s="2" t="s">
        <v>2827</v>
      </c>
      <c r="C1272" s="70" t="str">
        <f ca="1">HYPERLINK(Table8[[#This Row],[URL]])</f>
        <v>https://www.springer.com/journal/11802</v>
      </c>
    </row>
    <row r="1273" spans="1:3" x14ac:dyDescent="0.25">
      <c r="A1273" s="2" t="s">
        <v>2828</v>
      </c>
      <c r="B1273" s="2" t="s">
        <v>2829</v>
      </c>
      <c r="C1273" s="70" t="str">
        <f ca="1">HYPERLINK(Table8[[#This Row],[URL]])</f>
        <v>https://www.springer.com/journal/10872</v>
      </c>
    </row>
    <row r="1274" spans="1:3" x14ac:dyDescent="0.25">
      <c r="A1274" s="2" t="s">
        <v>2830</v>
      </c>
      <c r="B1274" s="2" t="s">
        <v>4838</v>
      </c>
      <c r="C1274" s="70" t="str">
        <f ca="1">HYPERLINK(Table8[[#This Row],[URL]])</f>
        <v>https://www.springer.com/journal/343</v>
      </c>
    </row>
    <row r="1275" spans="1:3" x14ac:dyDescent="0.25">
      <c r="A1275" s="2" t="s">
        <v>2832</v>
      </c>
      <c r="B1275" s="2" t="s">
        <v>2833</v>
      </c>
      <c r="C1275" s="70" t="str">
        <f ca="1">HYPERLINK(Table8[[#This Row],[URL]])</f>
        <v>https://www.springer.com/journal/12596</v>
      </c>
    </row>
    <row r="1276" spans="1:3" x14ac:dyDescent="0.25">
      <c r="A1276" s="2" t="s">
        <v>2834</v>
      </c>
      <c r="B1276" s="2" t="s">
        <v>2835</v>
      </c>
      <c r="C1276" s="70" t="str">
        <f ca="1">HYPERLINK(Table8[[#This Row],[URL]])</f>
        <v>https://www.springer.com/journal/10957</v>
      </c>
    </row>
    <row r="1277" spans="1:3" x14ac:dyDescent="0.25">
      <c r="A1277" s="2" t="s">
        <v>2836</v>
      </c>
      <c r="B1277" s="2" t="s">
        <v>4839</v>
      </c>
      <c r="C1277" s="70" t="str">
        <f ca="1">HYPERLINK(Table8[[#This Row],[URL]])</f>
        <v>https://www.springer.com/journal/41469</v>
      </c>
    </row>
    <row r="1278" spans="1:3" x14ac:dyDescent="0.25">
      <c r="A1278" s="2" t="s">
        <v>2838</v>
      </c>
      <c r="B1278" s="2" t="s">
        <v>2839</v>
      </c>
      <c r="C1278" s="70" t="str">
        <f ca="1">HYPERLINK(Table8[[#This Row],[URL]])</f>
        <v>https://www.springer.com/journal/10336</v>
      </c>
    </row>
    <row r="1279" spans="1:3" x14ac:dyDescent="0.25">
      <c r="A1279" s="2" t="s">
        <v>2840</v>
      </c>
      <c r="B1279" s="2" t="s">
        <v>2841</v>
      </c>
      <c r="C1279" s="70" t="str">
        <f ca="1">HYPERLINK(Table8[[#This Row],[URL]])</f>
        <v>https://www.springer.com/journal/56</v>
      </c>
    </row>
    <row r="1280" spans="1:3" x14ac:dyDescent="0.25">
      <c r="A1280" s="2" t="s">
        <v>2842</v>
      </c>
      <c r="B1280" s="2" t="s">
        <v>2843</v>
      </c>
      <c r="C1280" s="70" t="str">
        <f ca="1">HYPERLINK(Table8[[#This Row],[URL]])</f>
        <v>https://www.springer.com/journal/42322</v>
      </c>
    </row>
    <row r="1281" spans="1:3" x14ac:dyDescent="0.25">
      <c r="A1281" s="2" t="s">
        <v>2844</v>
      </c>
      <c r="B1281" s="2" t="s">
        <v>2845</v>
      </c>
      <c r="C1281" s="70" t="str">
        <f ca="1">HYPERLINK(Table8[[#This Row],[URL]])</f>
        <v>https://www.springer.com/journal/41783</v>
      </c>
    </row>
    <row r="1282" spans="1:3" x14ac:dyDescent="0.25">
      <c r="A1282" s="2" t="s">
        <v>2846</v>
      </c>
      <c r="B1282" s="2" t="s">
        <v>2847</v>
      </c>
      <c r="C1282" s="70" t="str">
        <f ca="1">HYPERLINK(Table8[[#This Row],[URL]])</f>
        <v>https://www.springer.com/journal/10933</v>
      </c>
    </row>
    <row r="1283" spans="1:3" x14ac:dyDescent="0.25">
      <c r="A1283" s="2" t="s">
        <v>2848</v>
      </c>
      <c r="B1283" s="2" t="s">
        <v>2849</v>
      </c>
      <c r="C1283" s="70" t="str">
        <f ca="1">HYPERLINK(Table8[[#This Row],[URL]])</f>
        <v>https://www.springer.com/journal/41982</v>
      </c>
    </row>
    <row r="1284" spans="1:3" x14ac:dyDescent="0.25">
      <c r="A1284" s="2" t="s">
        <v>2850</v>
      </c>
      <c r="B1284" s="2" t="s">
        <v>2851</v>
      </c>
      <c r="C1284" s="70" t="str">
        <f ca="1">HYPERLINK(Table8[[#This Row],[URL]])</f>
        <v>https://www.springer.com/journal/12639</v>
      </c>
    </row>
    <row r="1285" spans="1:3" x14ac:dyDescent="0.25">
      <c r="A1285" s="2" t="s">
        <v>2852</v>
      </c>
      <c r="B1285" s="2" t="s">
        <v>2853</v>
      </c>
      <c r="C1285" s="70" t="str">
        <f ca="1">HYPERLINK(Table8[[#This Row],[URL]])</f>
        <v>https://www.springer.com/journal/42804</v>
      </c>
    </row>
    <row r="1286" spans="1:3" x14ac:dyDescent="0.25">
      <c r="A1286" s="2" t="s">
        <v>2854</v>
      </c>
      <c r="B1286" s="2" t="s">
        <v>2855</v>
      </c>
      <c r="C1286" s="70" t="str">
        <f ca="1">HYPERLINK(Table8[[#This Row],[URL]])</f>
        <v>https://www.springer.com/journal/40817</v>
      </c>
    </row>
    <row r="1287" spans="1:3" x14ac:dyDescent="0.25">
      <c r="A1287" s="2" t="s">
        <v>2856</v>
      </c>
      <c r="B1287" s="2" t="s">
        <v>2857</v>
      </c>
      <c r="C1287" s="70" t="str">
        <f ca="1">HYPERLINK(Table8[[#This Row],[URL]])</f>
        <v>https://www.springer.com/journal/42102</v>
      </c>
    </row>
    <row r="1288" spans="1:3" x14ac:dyDescent="0.25">
      <c r="A1288" s="2" t="s">
        <v>2858</v>
      </c>
      <c r="B1288" s="2" t="s">
        <v>2859</v>
      </c>
      <c r="C1288" s="70" t="str">
        <f ca="1">HYPERLINK(Table8[[#This Row],[URL]])</f>
        <v>https://www.springer.com/journal/41372</v>
      </c>
    </row>
    <row r="1289" spans="1:3" x14ac:dyDescent="0.25">
      <c r="A1289" s="2" t="s">
        <v>2860</v>
      </c>
      <c r="B1289" s="2" t="s">
        <v>2861</v>
      </c>
      <c r="C1289" s="70" t="str">
        <f ca="1">HYPERLINK(Table8[[#This Row],[URL]])</f>
        <v>https://www.springer.com/journal/10340</v>
      </c>
    </row>
    <row r="1290" spans="1:3" x14ac:dyDescent="0.25">
      <c r="A1290" s="2" t="s">
        <v>2862</v>
      </c>
      <c r="B1290" s="2" t="s">
        <v>2863</v>
      </c>
      <c r="C1290" s="70" t="str">
        <f ca="1">HYPERLINK(Table8[[#This Row],[URL]])</f>
        <v>https://www.springer.com/journal/12247</v>
      </c>
    </row>
    <row r="1291" spans="1:3" x14ac:dyDescent="0.25">
      <c r="A1291" s="2" t="s">
        <v>2864</v>
      </c>
      <c r="B1291" s="2" t="s">
        <v>2865</v>
      </c>
      <c r="C1291" s="70" t="str">
        <f ca="1">HYPERLINK(Table8[[#This Row],[URL]])</f>
        <v>https://www.springer.com/journal/40005</v>
      </c>
    </row>
    <row r="1292" spans="1:3" x14ac:dyDescent="0.25">
      <c r="A1292" s="2" t="s">
        <v>2866</v>
      </c>
      <c r="B1292" s="2" t="s">
        <v>2867</v>
      </c>
      <c r="C1292" s="70" t="str">
        <f ca="1">HYPERLINK(Table8[[#This Row],[URL]])</f>
        <v>https://www.springer.com/journal/10928</v>
      </c>
    </row>
    <row r="1293" spans="1:3" x14ac:dyDescent="0.25">
      <c r="A1293" s="2" t="s">
        <v>2868</v>
      </c>
      <c r="B1293" s="2" t="s">
        <v>2869</v>
      </c>
      <c r="C1293" s="70" t="str">
        <f ca="1">HYPERLINK(Table8[[#This Row],[URL]])</f>
        <v>https://www.springer.com/journal/11669</v>
      </c>
    </row>
    <row r="1294" spans="1:3" x14ac:dyDescent="0.25">
      <c r="A1294" s="2" t="s">
        <v>2870</v>
      </c>
      <c r="B1294" s="2" t="s">
        <v>2871</v>
      </c>
      <c r="C1294" s="70" t="str">
        <f ca="1">HYPERLINK(Table8[[#This Row],[URL]])</f>
        <v>https://www.springer.com/journal/10992</v>
      </c>
    </row>
    <row r="1295" spans="1:3" x14ac:dyDescent="0.25">
      <c r="A1295" s="2" t="s">
        <v>2872</v>
      </c>
      <c r="B1295" s="2" t="s">
        <v>2873</v>
      </c>
      <c r="C1295" s="70" t="str">
        <f ca="1">HYPERLINK(Table8[[#This Row],[URL]])</f>
        <v>https://www.springer.com/journal/13105</v>
      </c>
    </row>
    <row r="1296" spans="1:3" x14ac:dyDescent="0.25">
      <c r="A1296" s="2" t="s">
        <v>2874</v>
      </c>
      <c r="B1296" s="2" t="s">
        <v>2875</v>
      </c>
      <c r="C1296" s="70" t="str">
        <f ca="1">HYPERLINK(Table8[[#This Row],[URL]])</f>
        <v>https://www.springer.com/journal/13562</v>
      </c>
    </row>
    <row r="1297" spans="1:3" x14ac:dyDescent="0.25">
      <c r="A1297" s="2" t="s">
        <v>2876</v>
      </c>
      <c r="B1297" s="2" t="s">
        <v>2877</v>
      </c>
      <c r="C1297" s="70" t="str">
        <f ca="1">HYPERLINK(Table8[[#This Row],[URL]])</f>
        <v>https://www.springer.com/journal/12374</v>
      </c>
    </row>
    <row r="1298" spans="1:3" x14ac:dyDescent="0.25">
      <c r="A1298" s="2" t="s">
        <v>2878</v>
      </c>
      <c r="B1298" s="2" t="s">
        <v>2879</v>
      </c>
      <c r="C1298" s="70" t="str">
        <f ca="1">HYPERLINK(Table8[[#This Row],[URL]])</f>
        <v>https://www.springer.com/journal/41348</v>
      </c>
    </row>
    <row r="1299" spans="1:3" x14ac:dyDescent="0.25">
      <c r="A1299" s="2" t="s">
        <v>2880</v>
      </c>
      <c r="B1299" s="2" t="s">
        <v>2881</v>
      </c>
      <c r="C1299" s="70" t="str">
        <f ca="1">HYPERLINK(Table8[[#This Row],[URL]])</f>
        <v>https://www.springer.com/journal/344</v>
      </c>
    </row>
    <row r="1300" spans="1:3" x14ac:dyDescent="0.25">
      <c r="A1300" s="2" t="s">
        <v>2882</v>
      </c>
      <c r="B1300" s="2" t="s">
        <v>2883</v>
      </c>
      <c r="C1300" s="70" t="str">
        <f ca="1">HYPERLINK(Table8[[#This Row],[URL]])</f>
        <v>https://www.springer.com/journal/42161</v>
      </c>
    </row>
    <row r="1301" spans="1:3" x14ac:dyDescent="0.25">
      <c r="A1301" s="2" t="s">
        <v>2884</v>
      </c>
      <c r="B1301" s="2" t="s">
        <v>2885</v>
      </c>
      <c r="C1301" s="70" t="str">
        <f ca="1">HYPERLINK(Table8[[#This Row],[URL]])</f>
        <v>https://www.springer.com/journal/10265</v>
      </c>
    </row>
    <row r="1302" spans="1:3" x14ac:dyDescent="0.25">
      <c r="A1302" s="2" t="s">
        <v>2886</v>
      </c>
      <c r="B1302" s="2" t="s">
        <v>2887</v>
      </c>
      <c r="C1302" s="70" t="str">
        <f ca="1">HYPERLINK(Table8[[#This Row],[URL]])</f>
        <v>https://www.springer.com/journal/11896</v>
      </c>
    </row>
    <row r="1303" spans="1:3" x14ac:dyDescent="0.25">
      <c r="A1303" s="2" t="s">
        <v>2888</v>
      </c>
      <c r="B1303" s="2" t="s">
        <v>2889</v>
      </c>
      <c r="C1303" s="70" t="str">
        <f ca="1">HYPERLINK(Table8[[#This Row],[URL]])</f>
        <v>https://www.springer.com/journal/42972</v>
      </c>
    </row>
    <row r="1304" spans="1:3" x14ac:dyDescent="0.25">
      <c r="A1304" s="2" t="s">
        <v>2890</v>
      </c>
      <c r="B1304" s="2" t="s">
        <v>2891</v>
      </c>
      <c r="C1304" s="70" t="str">
        <f ca="1">HYPERLINK(Table8[[#This Row],[URL]])</f>
        <v>https://www.springer.com/journal/10965</v>
      </c>
    </row>
    <row r="1305" spans="1:3" x14ac:dyDescent="0.25">
      <c r="A1305" s="2" t="s">
        <v>2892</v>
      </c>
      <c r="B1305" s="2" t="s">
        <v>4840</v>
      </c>
      <c r="C1305" s="70" t="str">
        <f ca="1">HYPERLINK(Table8[[#This Row],[URL]])</f>
        <v>https://www.springer.com/journal/10924</v>
      </c>
    </row>
    <row r="1306" spans="1:3" x14ac:dyDescent="0.25">
      <c r="A1306" s="2" t="s">
        <v>2894</v>
      </c>
      <c r="B1306" s="2" t="s">
        <v>2895</v>
      </c>
      <c r="C1306" s="70" t="str">
        <f ca="1">HYPERLINK(Table8[[#This Row],[URL]])</f>
        <v>https://www.springer.com/journal/12062</v>
      </c>
    </row>
    <row r="1307" spans="1:3" x14ac:dyDescent="0.25">
      <c r="A1307" s="2" t="s">
        <v>2896</v>
      </c>
      <c r="B1307" s="2" t="s">
        <v>2897</v>
      </c>
      <c r="C1307" s="70" t="str">
        <f ca="1">HYPERLINK(Table8[[#This Row],[URL]])</f>
        <v>https://www.springer.com/journal/148</v>
      </c>
    </row>
    <row r="1308" spans="1:3" x14ac:dyDescent="0.25">
      <c r="A1308" s="2" t="s">
        <v>2898</v>
      </c>
      <c r="B1308" s="2" t="s">
        <v>2899</v>
      </c>
      <c r="C1308" s="70" t="str">
        <f ca="1">HYPERLINK(Table8[[#This Row],[URL]])</f>
        <v>https://www.springer.com/journal/12546</v>
      </c>
    </row>
    <row r="1309" spans="1:3" x14ac:dyDescent="0.25">
      <c r="A1309" s="2" t="s">
        <v>2900</v>
      </c>
      <c r="B1309" s="2" t="s">
        <v>2901</v>
      </c>
      <c r="C1309" s="70" t="str">
        <f ca="1">HYPERLINK(Table8[[#This Row],[URL]])</f>
        <v>https://www.springer.com/journal/10934</v>
      </c>
    </row>
    <row r="1310" spans="1:3" x14ac:dyDescent="0.25">
      <c r="A1310" s="2" t="s">
        <v>2902</v>
      </c>
      <c r="B1310" s="2" t="s">
        <v>2903</v>
      </c>
      <c r="C1310" s="70" t="str">
        <f ca="1">HYPERLINK(Table8[[#This Row],[URL]])</f>
        <v>https://www.springer.com/journal/43236</v>
      </c>
    </row>
    <row r="1311" spans="1:3" x14ac:dyDescent="0.25">
      <c r="A1311" s="2" t="s">
        <v>4841</v>
      </c>
      <c r="B1311" s="2" t="s">
        <v>4842</v>
      </c>
      <c r="C1311" s="70" t="str">
        <f ca="1">HYPERLINK(Table8[[#This Row],[URL]])</f>
        <v>https://www.springer.com/journal/10935</v>
      </c>
    </row>
    <row r="1312" spans="1:3" x14ac:dyDescent="0.25">
      <c r="A1312" s="2" t="s">
        <v>2904</v>
      </c>
      <c r="B1312" s="2" t="s">
        <v>2905</v>
      </c>
      <c r="C1312" s="70" t="str">
        <f ca="1">HYPERLINK(Table8[[#This Row],[URL]])</f>
        <v>https://www.springer.com/journal/11123</v>
      </c>
    </row>
    <row r="1313" spans="1:3" x14ac:dyDescent="0.25">
      <c r="A1313" s="2" t="s">
        <v>2906</v>
      </c>
      <c r="B1313" s="2" t="s">
        <v>2907</v>
      </c>
      <c r="C1313" s="70" t="str">
        <f ca="1">HYPERLINK(Table8[[#This Row],[URL]])</f>
        <v>https://www.springer.com/journal/42485</v>
      </c>
    </row>
    <row r="1314" spans="1:3" x14ac:dyDescent="0.25">
      <c r="A1314" s="2" t="s">
        <v>2908</v>
      </c>
      <c r="B1314" s="2" t="s">
        <v>2909</v>
      </c>
      <c r="C1314" s="70" t="str">
        <f ca="1">HYPERLINK(Table8[[#This Row],[URL]])</f>
        <v>https://www.springer.com/journal/11868</v>
      </c>
    </row>
    <row r="1315" spans="1:3" x14ac:dyDescent="0.25">
      <c r="A1315" s="2" t="s">
        <v>2910</v>
      </c>
      <c r="B1315" s="2" t="s">
        <v>2911</v>
      </c>
      <c r="C1315" s="70" t="str">
        <f ca="1">HYPERLINK(Table8[[#This Row],[URL]])</f>
        <v>https://www.springer.com/journal/10936</v>
      </c>
    </row>
    <row r="1316" spans="1:3" x14ac:dyDescent="0.25">
      <c r="A1316" s="2" t="s">
        <v>2912</v>
      </c>
      <c r="B1316" s="2" t="s">
        <v>2913</v>
      </c>
      <c r="C1316" s="70" t="str">
        <f ca="1">HYPERLINK(Table8[[#This Row],[URL]])</f>
        <v>https://www.springer.com/journal/10862</v>
      </c>
    </row>
    <row r="1317" spans="1:3" x14ac:dyDescent="0.25">
      <c r="A1317" s="2" t="s">
        <v>2914</v>
      </c>
      <c r="B1317" s="2" t="s">
        <v>2915</v>
      </c>
      <c r="C1317" s="70" t="str">
        <f ca="1">HYPERLINK(Table8[[#This Row],[URL]])</f>
        <v>https://www.springer.com/journal/40737</v>
      </c>
    </row>
    <row r="1318" spans="1:3" x14ac:dyDescent="0.25">
      <c r="A1318" s="2" t="s">
        <v>2916</v>
      </c>
      <c r="B1318" s="2" t="s">
        <v>2917</v>
      </c>
      <c r="C1318" s="70" t="str">
        <f ca="1">HYPERLINK(Table8[[#This Row],[URL]])</f>
        <v>https://www.springer.com/journal/10389</v>
      </c>
    </row>
    <row r="1319" spans="1:3" x14ac:dyDescent="0.25">
      <c r="A1319" s="2" t="s">
        <v>2918</v>
      </c>
      <c r="B1319" s="2" t="s">
        <v>2919</v>
      </c>
      <c r="C1319" s="70" t="str">
        <f ca="1">HYPERLINK(Table8[[#This Row],[URL]])</f>
        <v>https://www.springer.com/journal/41271</v>
      </c>
    </row>
    <row r="1320" spans="1:3" x14ac:dyDescent="0.25">
      <c r="A1320" s="2" t="s">
        <v>2920</v>
      </c>
      <c r="B1320" s="2" t="s">
        <v>2921</v>
      </c>
      <c r="C1320" s="70" t="str">
        <f ca="1">HYPERLINK(Table8[[#This Row],[URL]])</f>
        <v>https://www.springer.com/journal/10940</v>
      </c>
    </row>
    <row r="1321" spans="1:3" x14ac:dyDescent="0.25">
      <c r="A1321" s="2" t="s">
        <v>2922</v>
      </c>
      <c r="B1321" s="2" t="s">
        <v>2923</v>
      </c>
      <c r="C1321" s="70" t="str">
        <f ca="1">HYPERLINK(Table8[[#This Row],[URL]])</f>
        <v>https://www.springer.com/journal/40953</v>
      </c>
    </row>
    <row r="1322" spans="1:3" x14ac:dyDescent="0.25">
      <c r="A1322" s="2" t="s">
        <v>2924</v>
      </c>
      <c r="B1322" s="2" t="s">
        <v>2925</v>
      </c>
      <c r="C1322" s="70" t="str">
        <f ca="1">HYPERLINK(Table8[[#This Row],[URL]])</f>
        <v>https://www.springer.com/journal/40615</v>
      </c>
    </row>
    <row r="1323" spans="1:3" x14ac:dyDescent="0.25">
      <c r="A1323" s="2" t="s">
        <v>2926</v>
      </c>
      <c r="B1323" s="2" t="s">
        <v>2927</v>
      </c>
      <c r="C1323" s="70" t="str">
        <f ca="1">HYPERLINK(Table8[[#This Row],[URL]])</f>
        <v>https://www.springer.com/journal/10967</v>
      </c>
    </row>
    <row r="1324" spans="1:3" x14ac:dyDescent="0.25">
      <c r="A1324" s="2" t="s">
        <v>2928</v>
      </c>
      <c r="B1324" s="2" t="s">
        <v>2929</v>
      </c>
      <c r="C1324" s="70" t="str">
        <f ca="1">HYPERLINK(Table8[[#This Row],[URL]])</f>
        <v>https://www.springer.com/journal/10942</v>
      </c>
    </row>
    <row r="1325" spans="1:3" x14ac:dyDescent="0.25">
      <c r="A1325" s="2" t="s">
        <v>2930</v>
      </c>
      <c r="B1325" s="2" t="s">
        <v>2931</v>
      </c>
      <c r="C1325" s="70" t="str">
        <f ca="1">HYPERLINK(Table8[[#This Row],[URL]])</f>
        <v>https://www.springer.com/journal/11554</v>
      </c>
    </row>
    <row r="1326" spans="1:3" x14ac:dyDescent="0.25">
      <c r="A1326" s="2" t="s">
        <v>2932</v>
      </c>
      <c r="B1326" s="2" t="s">
        <v>2933</v>
      </c>
      <c r="C1326" s="70" t="str">
        <f ca="1">HYPERLINK(Table8[[#This Row],[URL]])</f>
        <v>https://www.springer.com/journal/11149</v>
      </c>
    </row>
    <row r="1327" spans="1:3" x14ac:dyDescent="0.25">
      <c r="A1327" s="2" t="s">
        <v>2934</v>
      </c>
      <c r="B1327" s="2" t="s">
        <v>2935</v>
      </c>
      <c r="C1327" s="70" t="str">
        <f ca="1">HYPERLINK(Table8[[#This Row],[URL]])</f>
        <v>https://www.springer.com/journal/40860</v>
      </c>
    </row>
    <row r="1328" spans="1:3" x14ac:dyDescent="0.25">
      <c r="A1328" s="2" t="s">
        <v>2936</v>
      </c>
      <c r="B1328" s="2" t="s">
        <v>2937</v>
      </c>
      <c r="C1328" s="70" t="str">
        <f ca="1">HYPERLINK(Table8[[#This Row],[URL]])</f>
        <v>https://www.springer.com/journal/10943</v>
      </c>
    </row>
    <row r="1329" spans="1:3" x14ac:dyDescent="0.25">
      <c r="A1329" s="2" t="s">
        <v>2938</v>
      </c>
      <c r="B1329" s="2" t="s">
        <v>2939</v>
      </c>
      <c r="C1329" s="70" t="str">
        <f ca="1">HYPERLINK(Table8[[#This Row],[URL]])</f>
        <v>https://www.springer.com/journal/40839</v>
      </c>
    </row>
    <row r="1330" spans="1:3" x14ac:dyDescent="0.25">
      <c r="A1330" s="2" t="s">
        <v>2940</v>
      </c>
      <c r="B1330" s="2" t="s">
        <v>2941</v>
      </c>
      <c r="C1330" s="70" t="str">
        <f ca="1">HYPERLINK(Table8[[#This Row],[URL]])</f>
        <v>https://www.springer.com/journal/13243</v>
      </c>
    </row>
    <row r="1331" spans="1:3" x14ac:dyDescent="0.25">
      <c r="A1331" s="2" t="s">
        <v>2942</v>
      </c>
      <c r="B1331" s="2" t="s">
        <v>2943</v>
      </c>
      <c r="C1331" s="70" t="str">
        <f ca="1">HYPERLINK(Table8[[#This Row],[URL]])</f>
        <v>https://www.springer.com/journal/41272</v>
      </c>
    </row>
    <row r="1332" spans="1:3" x14ac:dyDescent="0.25">
      <c r="A1332" s="2" t="s">
        <v>2944</v>
      </c>
      <c r="B1332" s="2" t="s">
        <v>2945</v>
      </c>
      <c r="C1332" s="70" t="str">
        <f ca="1">HYPERLINK(Table8[[#This Row],[URL]])</f>
        <v>https://www.springer.com/journal/11166</v>
      </c>
    </row>
    <row r="1333" spans="1:3" x14ac:dyDescent="0.25">
      <c r="A1333" s="2" t="s">
        <v>2946</v>
      </c>
      <c r="B1333" s="2" t="s">
        <v>2947</v>
      </c>
      <c r="C1333" s="70" t="str">
        <f ca="1">HYPERLINK(Table8[[#This Row],[URL]])</f>
        <v>https://www.springer.com/journal/11701</v>
      </c>
    </row>
    <row r="1334" spans="1:3" x14ac:dyDescent="0.25">
      <c r="A1334" s="2" t="s">
        <v>2948</v>
      </c>
      <c r="B1334" s="2" t="s">
        <v>2949</v>
      </c>
      <c r="C1334" s="70" t="str">
        <f ca="1">HYPERLINK(Table8[[#This Row],[URL]])</f>
        <v>https://www.springer.com/journal/42464</v>
      </c>
    </row>
    <row r="1335" spans="1:3" x14ac:dyDescent="0.25">
      <c r="A1335" s="2" t="s">
        <v>2952</v>
      </c>
      <c r="B1335" s="2" t="s">
        <v>2953</v>
      </c>
      <c r="C1335" s="70" t="str">
        <f ca="1">HYPERLINK(Table8[[#This Row],[URL]])</f>
        <v>https://www.springer.com/journal/10951</v>
      </c>
    </row>
    <row r="1336" spans="1:3" x14ac:dyDescent="0.25">
      <c r="A1336" s="2" t="s">
        <v>2954</v>
      </c>
      <c r="B1336" s="2" t="s">
        <v>2955</v>
      </c>
      <c r="C1336" s="70" t="str">
        <f ca="1">HYPERLINK(Table8[[#This Row],[URL]])</f>
        <v>https://www.springer.com/journal/10956</v>
      </c>
    </row>
    <row r="1337" spans="1:3" x14ac:dyDescent="0.25">
      <c r="A1337" s="2" t="s">
        <v>2956</v>
      </c>
      <c r="B1337" s="2" t="s">
        <v>2957</v>
      </c>
      <c r="C1337" s="70" t="str">
        <f ca="1">HYPERLINK(Table8[[#This Row],[URL]])</f>
        <v>https://www.springer.com/journal/42978</v>
      </c>
    </row>
    <row r="1338" spans="1:3" x14ac:dyDescent="0.25">
      <c r="A1338" s="2" t="s">
        <v>2958</v>
      </c>
      <c r="B1338" s="2" t="s">
        <v>2959</v>
      </c>
      <c r="C1338" s="70" t="str">
        <f ca="1">HYPERLINK(Table8[[#This Row],[URL]])</f>
        <v>https://www.springer.com/journal/10915</v>
      </c>
    </row>
    <row r="1339" spans="1:3" x14ac:dyDescent="0.25">
      <c r="A1339" s="2" t="s">
        <v>2960</v>
      </c>
      <c r="B1339" s="2" t="s">
        <v>2961</v>
      </c>
      <c r="C1339" s="70" t="str">
        <f ca="1">HYPERLINK(Table8[[#This Row],[URL]])</f>
        <v>https://www.springer.com/journal/43217</v>
      </c>
    </row>
    <row r="1340" spans="1:3" x14ac:dyDescent="0.25">
      <c r="A1340" s="2" t="s">
        <v>2962</v>
      </c>
      <c r="B1340" s="2" t="s">
        <v>2963</v>
      </c>
      <c r="C1340" s="70" t="str">
        <f ca="1">HYPERLINK(Table8[[#This Row],[URL]])</f>
        <v>https://www.springer.com/journal/10950</v>
      </c>
    </row>
    <row r="1341" spans="1:3" x14ac:dyDescent="0.25">
      <c r="A1341" s="2" t="s">
        <v>2964</v>
      </c>
      <c r="B1341" s="2" t="s">
        <v>2965</v>
      </c>
      <c r="C1341" s="70" t="str">
        <f ca="1">HYPERLINK(Table8[[#This Row],[URL]])</f>
        <v>https://www.springer.com/journal/12204</v>
      </c>
    </row>
    <row r="1342" spans="1:3" x14ac:dyDescent="0.25">
      <c r="A1342" s="2" t="s">
        <v>2966</v>
      </c>
      <c r="B1342" s="2" t="s">
        <v>2967</v>
      </c>
      <c r="C1342" s="70" t="str">
        <f ca="1">HYPERLINK(Table8[[#This Row],[URL]])</f>
        <v>https://www.springer.com/journal/11265</v>
      </c>
    </row>
    <row r="1343" spans="1:3" x14ac:dyDescent="0.25">
      <c r="A1343" s="2" t="s">
        <v>2968</v>
      </c>
      <c r="B1343" s="2" t="s">
        <v>2969</v>
      </c>
      <c r="C1343" s="70" t="str">
        <f ca="1">HYPERLINK(Table8[[#This Row],[URL]])</f>
        <v>https://www.springer.com/journal/40847</v>
      </c>
    </row>
    <row r="1344" spans="1:3" x14ac:dyDescent="0.25">
      <c r="A1344" s="2" t="s">
        <v>2970</v>
      </c>
      <c r="B1344" s="2" t="s">
        <v>2971</v>
      </c>
      <c r="C1344" s="70" t="str">
        <f ca="1">HYPERLINK(Table8[[#This Row],[URL]])</f>
        <v>https://www.springer.com/journal/42729</v>
      </c>
    </row>
    <row r="1345" spans="1:3" x14ac:dyDescent="0.25">
      <c r="A1345" s="2" t="s">
        <v>2972</v>
      </c>
      <c r="B1345" s="2" t="s">
        <v>2973</v>
      </c>
      <c r="C1345" s="70" t="str">
        <f ca="1">HYPERLINK(Table8[[#This Row],[URL]])</f>
        <v>https://www.springer.com/journal/11368</v>
      </c>
    </row>
    <row r="1346" spans="1:3" x14ac:dyDescent="0.25">
      <c r="A1346" s="2" t="s">
        <v>2974</v>
      </c>
      <c r="B1346" s="2" t="s">
        <v>2975</v>
      </c>
      <c r="C1346" s="70" t="str">
        <f ca="1">HYPERLINK(Table8[[#This Row],[URL]])</f>
        <v>https://www.springer.com/journal/10971</v>
      </c>
    </row>
    <row r="1347" spans="1:3" x14ac:dyDescent="0.25">
      <c r="A1347" s="2" t="s">
        <v>2976</v>
      </c>
      <c r="B1347" s="2" t="s">
        <v>2977</v>
      </c>
      <c r="C1347" s="70" t="str">
        <f ca="1">HYPERLINK(Table8[[#This Row],[URL]])</f>
        <v>https://www.springer.com/journal/10008</v>
      </c>
    </row>
    <row r="1348" spans="1:3" x14ac:dyDescent="0.25">
      <c r="A1348" s="2" t="s">
        <v>2978</v>
      </c>
      <c r="B1348" s="2" t="s">
        <v>2979</v>
      </c>
      <c r="C1348" s="70" t="str">
        <f ca="1">HYPERLINK(Table8[[#This Row],[URL]])</f>
        <v>https://www.springer.com/journal/10953</v>
      </c>
    </row>
    <row r="1349" spans="1:3" x14ac:dyDescent="0.25">
      <c r="A1349" s="2" t="s">
        <v>2980</v>
      </c>
      <c r="B1349" s="2" t="s">
        <v>2981</v>
      </c>
      <c r="C1349" s="70" t="str">
        <f ca="1">HYPERLINK(Table8[[#This Row],[URL]])</f>
        <v>https://www.springer.com/journal/10955</v>
      </c>
    </row>
    <row r="1350" spans="1:3" x14ac:dyDescent="0.25">
      <c r="A1350" s="2" t="s">
        <v>2982</v>
      </c>
      <c r="B1350" s="2" t="s">
        <v>2983</v>
      </c>
      <c r="C1350" s="70" t="str">
        <f ca="1">HYPERLINK(Table8[[#This Row],[URL]])</f>
        <v>https://www.springer.com/journal/42519</v>
      </c>
    </row>
    <row r="1351" spans="1:3" x14ac:dyDescent="0.25">
      <c r="A1351" s="2" t="s">
        <v>2986</v>
      </c>
      <c r="B1351" s="2" t="s">
        <v>2987</v>
      </c>
      <c r="C1351" s="70" t="str">
        <f ca="1">HYPERLINK(Table8[[#This Row],[URL]])</f>
        <v>https://www.springer.com/journal/10948</v>
      </c>
    </row>
    <row r="1352" spans="1:3" x14ac:dyDescent="0.25">
      <c r="A1352" s="2" t="s">
        <v>2992</v>
      </c>
      <c r="B1352" s="2" t="s">
        <v>2993</v>
      </c>
      <c r="C1352" s="70" t="str">
        <f ca="1">HYPERLINK(Table8[[#This Row],[URL]])</f>
        <v>https://www.springer.com/journal/40831</v>
      </c>
    </row>
    <row r="1353" spans="1:3" x14ac:dyDescent="0.25">
      <c r="A1353" s="2" t="s">
        <v>2994</v>
      </c>
      <c r="B1353" s="2" t="s">
        <v>2995</v>
      </c>
      <c r="C1353" s="70" t="str">
        <f ca="1">HYPERLINK(Table8[[#This Row],[URL]])</f>
        <v>https://www.springer.com/journal/11424</v>
      </c>
    </row>
    <row r="1354" spans="1:3" x14ac:dyDescent="0.25">
      <c r="A1354" s="2" t="s">
        <v>2996</v>
      </c>
      <c r="B1354" s="2" t="s">
        <v>2997</v>
      </c>
      <c r="C1354" s="70" t="str">
        <f ca="1">HYPERLINK(Table8[[#This Row],[URL]])</f>
        <v>https://www.springer.com/journal/11518</v>
      </c>
    </row>
    <row r="1355" spans="1:3" x14ac:dyDescent="0.25">
      <c r="A1355" s="2" t="s">
        <v>2998</v>
      </c>
      <c r="B1355" s="2" t="s">
        <v>2999</v>
      </c>
      <c r="C1355" s="70" t="str">
        <f ca="1">HYPERLINK(Table8[[#This Row],[URL]])</f>
        <v>https://www.springer.com/journal/41347</v>
      </c>
    </row>
    <row r="1356" spans="1:3" x14ac:dyDescent="0.25">
      <c r="A1356" s="2" t="s">
        <v>3000</v>
      </c>
      <c r="B1356" s="2" t="s">
        <v>3001</v>
      </c>
      <c r="C1356" s="70" t="str">
        <f ca="1">HYPERLINK(Table8[[#This Row],[URL]])</f>
        <v>https://www.springer.com/journal/11747</v>
      </c>
    </row>
    <row r="1357" spans="1:3" x14ac:dyDescent="0.25">
      <c r="A1357" s="2" t="s">
        <v>3002</v>
      </c>
      <c r="B1357" s="2" t="s">
        <v>3003</v>
      </c>
      <c r="C1357" s="70" t="str">
        <f ca="1">HYPERLINK(Table8[[#This Row],[URL]])</f>
        <v>https://www.springer.com/journal/10162</v>
      </c>
    </row>
    <row r="1358" spans="1:3" x14ac:dyDescent="0.25">
      <c r="A1358" s="2" t="s">
        <v>3004</v>
      </c>
      <c r="B1358" s="2" t="s">
        <v>3005</v>
      </c>
      <c r="C1358" s="70" t="str">
        <f ca="1">HYPERLINK(Table8[[#This Row],[URL]])</f>
        <v>https://www.springer.com/journal/41779</v>
      </c>
    </row>
    <row r="1359" spans="1:3" x14ac:dyDescent="0.25">
      <c r="A1359" s="2" t="s">
        <v>3006</v>
      </c>
      <c r="B1359" s="2" t="s">
        <v>3007</v>
      </c>
      <c r="C1359" s="70" t="str">
        <f ca="1">HYPERLINK(Table8[[#This Row],[URL]])</f>
        <v>https://www.springer.com/journal/40430</v>
      </c>
    </row>
    <row r="1360" spans="1:3" x14ac:dyDescent="0.25">
      <c r="A1360" s="2" t="s">
        <v>3008</v>
      </c>
      <c r="B1360" s="2" t="s">
        <v>4843</v>
      </c>
      <c r="C1360" s="70" t="str">
        <f ca="1">HYPERLINK(Table8[[#This Row],[URL]])</f>
        <v>https://www.springer.com/journal/40881</v>
      </c>
    </row>
    <row r="1361" spans="1:3" x14ac:dyDescent="0.25">
      <c r="A1361" s="2" t="s">
        <v>3010</v>
      </c>
      <c r="B1361" s="2" t="s">
        <v>3011</v>
      </c>
      <c r="C1361" s="70" t="str">
        <f ca="1">HYPERLINK(Table8[[#This Row],[URL]])</f>
        <v>https://www.springer.com/journal/10739</v>
      </c>
    </row>
    <row r="1362" spans="1:3" x14ac:dyDescent="0.25">
      <c r="A1362" s="2" t="s">
        <v>3012</v>
      </c>
      <c r="B1362" s="2" t="s">
        <v>3013</v>
      </c>
      <c r="C1362" s="70" t="str">
        <f ca="1">HYPERLINK(Table8[[#This Row],[URL]])</f>
        <v>https://www.springer.com/journal/13196</v>
      </c>
    </row>
    <row r="1363" spans="1:3" x14ac:dyDescent="0.25">
      <c r="A1363" s="2" t="s">
        <v>3014</v>
      </c>
      <c r="B1363" s="2" t="s">
        <v>3015</v>
      </c>
      <c r="C1363" s="70" t="str">
        <f ca="1">HYPERLINK(Table8[[#This Row],[URL]])</f>
        <v>https://www.springer.com/journal/41745</v>
      </c>
    </row>
    <row r="1364" spans="1:3" x14ac:dyDescent="0.25">
      <c r="A1364" s="2" t="s">
        <v>3016</v>
      </c>
      <c r="B1364" s="2" t="s">
        <v>3017</v>
      </c>
      <c r="C1364" s="70" t="str">
        <f ca="1">HYPERLINK(Table8[[#This Row],[URL]])</f>
        <v>https://www.springer.com/journal/41096</v>
      </c>
    </row>
    <row r="1365" spans="1:3" x14ac:dyDescent="0.25">
      <c r="A1365" s="2" t="s">
        <v>3018</v>
      </c>
      <c r="B1365" s="2" t="s">
        <v>3019</v>
      </c>
      <c r="C1365" s="70" t="str">
        <f ca="1">HYPERLINK(Table8[[#This Row],[URL]])</f>
        <v>https://www.springer.com/journal/12524</v>
      </c>
    </row>
    <row r="1366" spans="1:3" x14ac:dyDescent="0.25">
      <c r="A1366" s="2" t="s">
        <v>3020</v>
      </c>
      <c r="B1366" s="2" t="s">
        <v>3021</v>
      </c>
      <c r="C1366" s="70" t="str">
        <f ca="1">HYPERLINK(Table8[[#This Row],[URL]])</f>
        <v>https://www.springer.com/journal/40030</v>
      </c>
    </row>
    <row r="1367" spans="1:3" x14ac:dyDescent="0.25">
      <c r="A1367" s="2" t="s">
        <v>3022</v>
      </c>
      <c r="B1367" s="2" t="s">
        <v>3023</v>
      </c>
      <c r="C1367" s="70" t="str">
        <f ca="1">HYPERLINK(Table8[[#This Row],[URL]])</f>
        <v>https://www.springer.com/journal/40031</v>
      </c>
    </row>
    <row r="1368" spans="1:3" x14ac:dyDescent="0.25">
      <c r="A1368" s="2" t="s">
        <v>3024</v>
      </c>
      <c r="B1368" s="2" t="s">
        <v>3025</v>
      </c>
      <c r="C1368" s="70" t="str">
        <f ca="1">HYPERLINK(Table8[[#This Row],[URL]])</f>
        <v>https://www.springer.com/journal/40032</v>
      </c>
    </row>
    <row r="1369" spans="1:3" x14ac:dyDescent="0.25">
      <c r="A1369" s="2" t="s">
        <v>3026</v>
      </c>
      <c r="B1369" s="2" t="s">
        <v>3027</v>
      </c>
      <c r="C1369" s="70" t="str">
        <f ca="1">HYPERLINK(Table8[[#This Row],[URL]])</f>
        <v>https://www.springer.com/journal/40033</v>
      </c>
    </row>
    <row r="1370" spans="1:3" x14ac:dyDescent="0.25">
      <c r="A1370" s="2" t="s">
        <v>3028</v>
      </c>
      <c r="B1370" s="2" t="s">
        <v>3029</v>
      </c>
      <c r="C1370" s="70" t="str">
        <f ca="1">HYPERLINK(Table8[[#This Row],[URL]])</f>
        <v>https://www.springer.com/journal/40034</v>
      </c>
    </row>
    <row r="1371" spans="1:3" x14ac:dyDescent="0.25">
      <c r="A1371" s="2" t="s">
        <v>3030</v>
      </c>
      <c r="B1371" s="2" t="s">
        <v>3031</v>
      </c>
      <c r="C1371" s="70" t="str">
        <f ca="1">HYPERLINK(Table8[[#This Row],[URL]])</f>
        <v>https://www.springer.com/journal/13738</v>
      </c>
    </row>
    <row r="1372" spans="1:3" x14ac:dyDescent="0.25">
      <c r="A1372" s="2" t="s">
        <v>3032</v>
      </c>
      <c r="B1372" s="2" t="s">
        <v>3033</v>
      </c>
      <c r="C1372" s="70" t="str">
        <f ca="1">HYPERLINK(Table8[[#This Row],[URL]])</f>
        <v>https://www.springer.com/journal/13132</v>
      </c>
    </row>
    <row r="1373" spans="1:3" x14ac:dyDescent="0.25">
      <c r="A1373" s="2" t="s">
        <v>3034</v>
      </c>
      <c r="B1373" s="2" t="s">
        <v>4844</v>
      </c>
      <c r="C1373" s="70" t="str">
        <f ca="1">HYPERLINK(Table8[[#This Row],[URL]])</f>
        <v>https://www.springer.com/journal/43207</v>
      </c>
    </row>
    <row r="1374" spans="1:3" x14ac:dyDescent="0.25">
      <c r="A1374" s="2" t="s">
        <v>3036</v>
      </c>
      <c r="B1374" s="2" t="s">
        <v>3037</v>
      </c>
      <c r="C1374" s="70" t="str">
        <f ca="1">HYPERLINK(Table8[[#This Row],[URL]])</f>
        <v>https://www.springer.com/journal/40042</v>
      </c>
    </row>
    <row r="1375" spans="1:3" x14ac:dyDescent="0.25">
      <c r="A1375" s="2" t="s">
        <v>3038</v>
      </c>
      <c r="B1375" s="2" t="s">
        <v>3039</v>
      </c>
      <c r="C1375" s="70" t="str">
        <f ca="1">HYPERLINK(Table8[[#This Row],[URL]])</f>
        <v>https://www.springer.com/journal/42952</v>
      </c>
    </row>
    <row r="1376" spans="1:3" x14ac:dyDescent="0.25">
      <c r="A1376" s="2" t="s">
        <v>3040</v>
      </c>
      <c r="B1376" s="2" t="s">
        <v>3041</v>
      </c>
      <c r="C1376" s="70" t="str">
        <f ca="1">HYPERLINK(Table8[[#This Row],[URL]])</f>
        <v>https://www.springer.com/journal/40305</v>
      </c>
    </row>
    <row r="1377" spans="1:3" x14ac:dyDescent="0.25">
      <c r="A1377" s="2" t="s">
        <v>3042</v>
      </c>
      <c r="B1377" s="2" t="s">
        <v>3043</v>
      </c>
      <c r="C1377" s="70" t="str">
        <f ca="1">HYPERLINK(Table8[[#This Row],[URL]])</f>
        <v>https://www.springer.com/journal/10959</v>
      </c>
    </row>
    <row r="1378" spans="1:3" x14ac:dyDescent="0.25">
      <c r="A1378" s="2" t="s">
        <v>3044</v>
      </c>
      <c r="B1378" s="2" t="s">
        <v>3045</v>
      </c>
      <c r="C1378" s="70" t="str">
        <f ca="1">HYPERLINK(Table8[[#This Row],[URL]])</f>
        <v>https://www.springer.com/journal/10973</v>
      </c>
    </row>
    <row r="1379" spans="1:3" x14ac:dyDescent="0.25">
      <c r="A1379" s="2" t="s">
        <v>3046</v>
      </c>
      <c r="B1379" s="2" t="s">
        <v>3047</v>
      </c>
      <c r="C1379" s="70" t="str">
        <f ca="1">HYPERLINK(Table8[[#This Row],[URL]])</f>
        <v>https://www.springer.com/journal/11630</v>
      </c>
    </row>
    <row r="1380" spans="1:3" x14ac:dyDescent="0.25">
      <c r="A1380" s="2" t="s">
        <v>3048</v>
      </c>
      <c r="B1380" s="2" t="s">
        <v>3049</v>
      </c>
      <c r="C1380" s="70" t="str">
        <f ca="1">HYPERLINK(Table8[[#This Row],[URL]])</f>
        <v>https://www.springer.com/journal/11666</v>
      </c>
    </row>
    <row r="1381" spans="1:3" x14ac:dyDescent="0.25">
      <c r="A1381" s="2" t="s">
        <v>3050</v>
      </c>
      <c r="B1381" s="2" t="s">
        <v>3051</v>
      </c>
      <c r="C1381" s="70" t="str">
        <f ca="1">HYPERLINK(Table8[[#This Row],[URL]])</f>
        <v>https://www.springer.com/journal/11239</v>
      </c>
    </row>
    <row r="1382" spans="1:3" x14ac:dyDescent="0.25">
      <c r="A1382" s="2" t="s">
        <v>3052</v>
      </c>
      <c r="B1382" s="2" t="s">
        <v>3053</v>
      </c>
      <c r="C1382" s="70" t="str">
        <f ca="1">HYPERLINK(Table8[[#This Row],[URL]])</f>
        <v>https://www.springer.com/journal/42738</v>
      </c>
    </row>
    <row r="1383" spans="1:3" x14ac:dyDescent="0.25">
      <c r="A1383" s="2" t="s">
        <v>3054</v>
      </c>
      <c r="B1383" s="2" t="s">
        <v>3055</v>
      </c>
      <c r="C1383" s="70" t="str">
        <f ca="1">HYPERLINK(Table8[[#This Row],[URL]])</f>
        <v>https://www.springer.com/journal/12198</v>
      </c>
    </row>
    <row r="1384" spans="1:3" x14ac:dyDescent="0.25">
      <c r="A1384" s="2" t="s">
        <v>3056</v>
      </c>
      <c r="B1384" s="2" t="s">
        <v>3057</v>
      </c>
      <c r="C1384" s="70" t="str">
        <f ca="1">HYPERLINK(Table8[[#This Row],[URL]])</f>
        <v>https://www.springer.com/journal/40477</v>
      </c>
    </row>
    <row r="1385" spans="1:3" x14ac:dyDescent="0.25">
      <c r="A1385" s="2" t="s">
        <v>3058</v>
      </c>
      <c r="B1385" s="2" t="s">
        <v>3059</v>
      </c>
      <c r="C1385" s="70" t="str">
        <f ca="1">HYPERLINK(Table8[[#This Row],[URL]])</f>
        <v>https://www.springer.com/journal/11524</v>
      </c>
    </row>
    <row r="1386" spans="1:3" x14ac:dyDescent="0.25">
      <c r="A1386" s="2" t="s">
        <v>3060</v>
      </c>
      <c r="B1386" s="2" t="s">
        <v>3061</v>
      </c>
      <c r="C1386" s="70" t="str">
        <f ca="1">HYPERLINK(Table8[[#This Row],[URL]])</f>
        <v>https://www.springer.com/journal/42417</v>
      </c>
    </row>
    <row r="1387" spans="1:3" x14ac:dyDescent="0.25">
      <c r="A1387" s="2" t="s">
        <v>3062</v>
      </c>
      <c r="B1387" s="2" t="s">
        <v>3063</v>
      </c>
      <c r="C1387" s="70" t="str">
        <f ca="1">HYPERLINK(Table8[[#This Row],[URL]])</f>
        <v>https://www.springer.com/journal/12650</v>
      </c>
    </row>
    <row r="1388" spans="1:3" x14ac:dyDescent="0.25">
      <c r="A1388" s="2" t="s">
        <v>3068</v>
      </c>
      <c r="B1388" s="2" t="s">
        <v>3069</v>
      </c>
      <c r="C1388" s="70" t="str">
        <f ca="1">HYPERLINK(Table8[[#This Row],[URL]])</f>
        <v>https://www.springer.com/journal/10963</v>
      </c>
    </row>
    <row r="1389" spans="1:3" x14ac:dyDescent="0.25">
      <c r="A1389" s="2" t="s">
        <v>3070</v>
      </c>
      <c r="B1389" s="2" t="s">
        <v>3071</v>
      </c>
      <c r="C1389" s="70" t="str">
        <f ca="1">HYPERLINK(Table8[[#This Row],[URL]])</f>
        <v>https://www.springer.com/journal/11595</v>
      </c>
    </row>
    <row r="1390" spans="1:3" x14ac:dyDescent="0.25">
      <c r="A1390" s="2" t="s">
        <v>3072</v>
      </c>
      <c r="B1390" s="2" t="s">
        <v>3073</v>
      </c>
      <c r="C1390" s="70" t="str">
        <f ca="1">HYPERLINK(Table8[[#This Row],[URL]])</f>
        <v>https://www.springer.com/journal/10964</v>
      </c>
    </row>
    <row r="1391" spans="1:3" x14ac:dyDescent="0.25">
      <c r="A1391" s="2" t="s">
        <v>3074</v>
      </c>
      <c r="B1391" s="2" t="s">
        <v>3075</v>
      </c>
      <c r="C1391" s="70" t="str">
        <f ca="1">HYPERLINK(Table8[[#This Row],[URL]])</f>
        <v>https://www.springer.com/journal/11582</v>
      </c>
    </row>
    <row r="1392" spans="1:3" x14ac:dyDescent="0.25">
      <c r="A1392" s="2" t="s">
        <v>3076</v>
      </c>
      <c r="B1392" s="2" t="s">
        <v>3077</v>
      </c>
      <c r="C1392" s="70" t="str">
        <f ca="1">HYPERLINK(Table8[[#This Row],[URL]])</f>
        <v>https://www.springer.com/journal/11585</v>
      </c>
    </row>
    <row r="1393" spans="1:3" x14ac:dyDescent="0.25">
      <c r="A1393" s="2" t="s">
        <v>3078</v>
      </c>
      <c r="B1393" s="2" t="s">
        <v>3079</v>
      </c>
      <c r="C1393" s="70" t="str">
        <f ca="1">HYPERLINK(Table8[[#This Row],[URL]])</f>
        <v>https://www.springer.com/journal/12193</v>
      </c>
    </row>
    <row r="1394" spans="1:3" x14ac:dyDescent="0.25">
      <c r="A1394" s="2" t="s">
        <v>3080</v>
      </c>
      <c r="B1394" s="2" t="s">
        <v>3081</v>
      </c>
      <c r="C1394" s="70" t="str">
        <f ca="1">HYPERLINK(Table8[[#This Row],[URL]])</f>
        <v>https://www.springer.com/journal/764</v>
      </c>
    </row>
    <row r="1395" spans="1:3" x14ac:dyDescent="0.25">
      <c r="A1395" s="2" t="s">
        <v>3082</v>
      </c>
      <c r="B1395" s="2" t="s">
        <v>3083</v>
      </c>
      <c r="C1395" s="70" t="str">
        <f ca="1">HYPERLINK(Table8[[#This Row],[URL]])</f>
        <v>https://www.springer.com/journal/42439</v>
      </c>
    </row>
    <row r="1396" spans="1:3" x14ac:dyDescent="0.25">
      <c r="A1396" s="2" t="s">
        <v>3084</v>
      </c>
      <c r="B1396" s="2" t="s">
        <v>3085</v>
      </c>
      <c r="C1396" s="70" t="str">
        <f ca="1">HYPERLINK(Table8[[#This Row],[URL]])</f>
        <v>https://www.springer.com/journal/12225</v>
      </c>
    </row>
    <row r="1397" spans="1:3" x14ac:dyDescent="0.25">
      <c r="A1397" s="2" t="s">
        <v>3086</v>
      </c>
      <c r="B1397" s="2" t="s">
        <v>3087</v>
      </c>
      <c r="C1397" s="70" t="str">
        <f ca="1">HYPERLINK(Table8[[#This Row],[URL]])</f>
        <v>https://www.springer.com/journal/13218</v>
      </c>
    </row>
    <row r="1398" spans="1:3" x14ac:dyDescent="0.25">
      <c r="A1398" s="2" t="s">
        <v>3092</v>
      </c>
      <c r="B1398" s="2" t="s">
        <v>3093</v>
      </c>
      <c r="C1398" s="70" t="str">
        <f ca="1">HYPERLINK(Table8[[#This Row],[URL]])</f>
        <v>https://www.springer.com/journal/42489</v>
      </c>
    </row>
    <row r="1399" spans="1:3" x14ac:dyDescent="0.25">
      <c r="A1399" s="2" t="s">
        <v>3094</v>
      </c>
      <c r="B1399" s="2" t="s">
        <v>3095</v>
      </c>
      <c r="C1399" s="70" t="str">
        <f ca="1">HYPERLINK(Table8[[#This Row],[URL]])</f>
        <v>https://www.springer.com/journal/43205</v>
      </c>
    </row>
    <row r="1400" spans="1:3" x14ac:dyDescent="0.25">
      <c r="A1400" s="2" t="s">
        <v>3096</v>
      </c>
      <c r="B1400" s="2" t="s">
        <v>3097</v>
      </c>
      <c r="C1400" s="70" t="str">
        <f ca="1">HYPERLINK(Table8[[#This Row],[URL]])</f>
        <v>https://www.springer.com/journal/10115</v>
      </c>
    </row>
    <row r="1401" spans="1:3" x14ac:dyDescent="0.25">
      <c r="A1401" s="2" t="s">
        <v>3098</v>
      </c>
      <c r="B1401" s="2" t="s">
        <v>3099</v>
      </c>
      <c r="C1401" s="70" t="str">
        <f ca="1">HYPERLINK(Table8[[#This Row],[URL]])</f>
        <v>https://www.springer.com/journal/13367</v>
      </c>
    </row>
    <row r="1402" spans="1:3" x14ac:dyDescent="0.25">
      <c r="A1402" s="2" t="s">
        <v>3104</v>
      </c>
      <c r="B1402" s="2" t="s">
        <v>3105</v>
      </c>
      <c r="C1402" s="70" t="str">
        <f ca="1">HYPERLINK(Table8[[#This Row],[URL]])</f>
        <v>https://www.springer.com/journal/11577</v>
      </c>
    </row>
    <row r="1403" spans="1:3" x14ac:dyDescent="0.25">
      <c r="A1403" s="2" t="s">
        <v>3106</v>
      </c>
      <c r="B1403" s="2" t="s">
        <v>3107</v>
      </c>
      <c r="C1403" s="70" t="str">
        <f ca="1">HYPERLINK(Table8[[#This Row],[URL]])</f>
        <v>https://www.springer.com/journal/44007</v>
      </c>
    </row>
    <row r="1404" spans="1:3" x14ac:dyDescent="0.25">
      <c r="A1404" s="2" t="s">
        <v>4845</v>
      </c>
      <c r="B1404" s="2" t="s">
        <v>3109</v>
      </c>
      <c r="C1404" s="70" t="str">
        <f ca="1">HYPERLINK(Table8[[#This Row],[URL]])</f>
        <v>https://www.springer.com/journal/11547</v>
      </c>
    </row>
    <row r="1405" spans="1:3" x14ac:dyDescent="0.25">
      <c r="A1405" s="2" t="s">
        <v>3110</v>
      </c>
      <c r="B1405" s="2" t="s">
        <v>3111</v>
      </c>
      <c r="C1405" s="70" t="str">
        <f ca="1">HYPERLINK(Table8[[#This Row],[URL]])</f>
        <v>https://www.springer.com/journal/40766</v>
      </c>
    </row>
    <row r="1406" spans="1:3" x14ac:dyDescent="0.25">
      <c r="A1406" s="2" t="s">
        <v>3112</v>
      </c>
      <c r="B1406" s="2" t="s">
        <v>3113</v>
      </c>
      <c r="C1406" s="70" t="str">
        <f ca="1">HYPERLINK(Table8[[#This Row],[URL]])</f>
        <v>https://www.springer.com/journal/41684</v>
      </c>
    </row>
    <row r="1407" spans="1:3" x14ac:dyDescent="0.25">
      <c r="A1407" s="2" t="s">
        <v>3114</v>
      </c>
      <c r="B1407" s="2" t="s">
        <v>3115</v>
      </c>
      <c r="C1407" s="70" t="str">
        <f ca="1">HYPERLINK(Table8[[#This Row],[URL]])</f>
        <v>https://www.springer.com/journal/11355</v>
      </c>
    </row>
    <row r="1408" spans="1:3" x14ac:dyDescent="0.25">
      <c r="A1408" s="2" t="s">
        <v>3116</v>
      </c>
      <c r="B1408" s="2" t="s">
        <v>3117</v>
      </c>
      <c r="C1408" s="70" t="str">
        <f ca="1">HYPERLINK(Table8[[#This Row],[URL]])</f>
        <v>https://www.springer.com/journal/10980</v>
      </c>
    </row>
    <row r="1409" spans="1:3" x14ac:dyDescent="0.25">
      <c r="A1409" s="2" t="s">
        <v>3118</v>
      </c>
      <c r="B1409" s="2" t="s">
        <v>3119</v>
      </c>
      <c r="C1409" s="70" t="str">
        <f ca="1">HYPERLINK(Table8[[#This Row],[URL]])</f>
        <v>https://www.springer.com/journal/10346</v>
      </c>
    </row>
    <row r="1410" spans="1:3" x14ac:dyDescent="0.25">
      <c r="A1410" s="2" t="s">
        <v>3120</v>
      </c>
      <c r="B1410" s="2" t="s">
        <v>3121</v>
      </c>
      <c r="C1410" s="70" t="str">
        <f ca="1">HYPERLINK(Table8[[#This Row],[URL]])</f>
        <v>https://www.springer.com/journal/423</v>
      </c>
    </row>
    <row r="1411" spans="1:3" x14ac:dyDescent="0.25">
      <c r="A1411" s="2" t="s">
        <v>3122</v>
      </c>
      <c r="B1411" s="2" t="s">
        <v>3123</v>
      </c>
      <c r="C1411" s="70" t="str">
        <f ca="1">HYPERLINK(Table8[[#This Row],[URL]])</f>
        <v>https://www.springer.com/journal/10993</v>
      </c>
    </row>
    <row r="1412" spans="1:3" x14ac:dyDescent="0.25">
      <c r="A1412" s="2" t="s">
        <v>3124</v>
      </c>
      <c r="B1412" s="2" t="s">
        <v>3125</v>
      </c>
      <c r="C1412" s="70" t="str">
        <f ca="1">HYPERLINK(Table8[[#This Row],[URL]])</f>
        <v>https://www.springer.com/journal/10579</v>
      </c>
    </row>
    <row r="1413" spans="1:3" x14ac:dyDescent="0.25">
      <c r="A1413" s="2" t="s">
        <v>3126</v>
      </c>
      <c r="B1413" s="2" t="s">
        <v>3127</v>
      </c>
      <c r="C1413" s="70" t="str">
        <f ca="1">HYPERLINK(Table8[[#This Row],[URL]])</f>
        <v>https://www.springer.com/journal/41547</v>
      </c>
    </row>
    <row r="1414" spans="1:3" x14ac:dyDescent="0.25">
      <c r="A1414" s="2" t="s">
        <v>3128</v>
      </c>
      <c r="B1414" s="2" t="s">
        <v>3129</v>
      </c>
      <c r="C1414" s="70" t="str">
        <f ca="1">HYPERLINK(Table8[[#This Row],[URL]])</f>
        <v>https://www.springer.com/journal/40516</v>
      </c>
    </row>
    <row r="1415" spans="1:3" x14ac:dyDescent="0.25">
      <c r="A1415" s="2" t="s">
        <v>3130</v>
      </c>
      <c r="B1415" s="2" t="s">
        <v>3131</v>
      </c>
      <c r="C1415" s="70" t="str">
        <f ca="1">HYPERLINK(Table8[[#This Row],[URL]])</f>
        <v>https://www.springer.com/journal/10103</v>
      </c>
    </row>
    <row r="1416" spans="1:3" x14ac:dyDescent="0.25">
      <c r="A1416" s="2" t="s">
        <v>3132</v>
      </c>
      <c r="B1416" s="2" t="s">
        <v>3133</v>
      </c>
      <c r="C1416" s="70" t="str">
        <f ca="1">HYPERLINK(Table8[[#This Row],[URL]])</f>
        <v>https://www.springer.com/journal/41276</v>
      </c>
    </row>
    <row r="1417" spans="1:3" x14ac:dyDescent="0.25">
      <c r="A1417" s="2" t="s">
        <v>3134</v>
      </c>
      <c r="B1417" s="2" t="s">
        <v>3135</v>
      </c>
      <c r="C1417" s="70" t="str">
        <f ca="1">HYPERLINK(Table8[[#This Row],[URL]])</f>
        <v>https://www.springer.com/journal/10978</v>
      </c>
    </row>
    <row r="1418" spans="1:3" x14ac:dyDescent="0.25">
      <c r="A1418" s="2" t="s">
        <v>3136</v>
      </c>
      <c r="B1418" s="2" t="s">
        <v>3137</v>
      </c>
      <c r="C1418" s="70" t="str">
        <f ca="1">HYPERLINK(Table8[[#This Row],[URL]])</f>
        <v>https://www.springer.com/journal/10982</v>
      </c>
    </row>
    <row r="1419" spans="1:3" x14ac:dyDescent="0.25">
      <c r="A1419" s="2" t="s">
        <v>3138</v>
      </c>
      <c r="B1419" s="2" t="s">
        <v>3139</v>
      </c>
      <c r="C1419" s="70" t="str">
        <f ca="1">HYPERLINK(Table8[[#This Row],[URL]])</f>
        <v>https://www.springer.com/journal/13420</v>
      </c>
    </row>
    <row r="1420" spans="1:3" x14ac:dyDescent="0.25">
      <c r="A1420" s="2" t="s">
        <v>3140</v>
      </c>
      <c r="B1420" s="2" t="s">
        <v>3141</v>
      </c>
      <c r="C1420" s="70" t="str">
        <f ca="1">HYPERLINK(Table8[[#This Row],[URL]])</f>
        <v>https://www.springer.com/journal/10984</v>
      </c>
    </row>
    <row r="1421" spans="1:3" x14ac:dyDescent="0.25">
      <c r="A1421" s="2" t="s">
        <v>3142</v>
      </c>
      <c r="B1421" s="2" t="s">
        <v>3143</v>
      </c>
      <c r="C1421" s="70" t="str">
        <f ca="1">HYPERLINK(Table8[[#This Row],[URL]])</f>
        <v>https://www.springer.com/journal/40619</v>
      </c>
    </row>
    <row r="1422" spans="1:3" x14ac:dyDescent="0.25">
      <c r="A1422" s="2" t="s">
        <v>3144</v>
      </c>
      <c r="B1422" s="2" t="s">
        <v>3145</v>
      </c>
      <c r="C1422" s="70" t="str">
        <f ca="1">HYPERLINK(Table8[[#This Row],[URL]])</f>
        <v>https://www.springer.com/journal/11005</v>
      </c>
    </row>
    <row r="1423" spans="1:3" x14ac:dyDescent="0.25">
      <c r="A1423" s="2" t="s">
        <v>3146</v>
      </c>
      <c r="B1423" s="2" t="s">
        <v>3147</v>
      </c>
      <c r="C1423" s="70" t="str">
        <f ca="1">HYPERLINK(Table8[[#This Row],[URL]])</f>
        <v>https://www.springer.com/journal/12076</v>
      </c>
    </row>
    <row r="1424" spans="1:3" x14ac:dyDescent="0.25">
      <c r="A1424" s="2" t="s">
        <v>3148</v>
      </c>
      <c r="B1424" s="2" t="s">
        <v>3149</v>
      </c>
      <c r="C1424" s="70" t="str">
        <f ca="1">HYPERLINK(Table8[[#This Row],[URL]])</f>
        <v>https://www.springer.com/journal/41375</v>
      </c>
    </row>
    <row r="1425" spans="1:3" x14ac:dyDescent="0.25">
      <c r="A1425" s="2" t="s">
        <v>3150</v>
      </c>
      <c r="B1425" s="2" t="s">
        <v>3151</v>
      </c>
      <c r="C1425" s="70" t="str">
        <f ca="1">HYPERLINK(Table8[[#This Row],[URL]])</f>
        <v>https://www.springer.com/journal/41872</v>
      </c>
    </row>
    <row r="1426" spans="1:3" x14ac:dyDescent="0.25">
      <c r="A1426" s="2" t="s">
        <v>3152</v>
      </c>
      <c r="B1426" s="2" t="s">
        <v>3153</v>
      </c>
      <c r="C1426" s="70" t="str">
        <f ca="1">HYPERLINK(Table8[[#This Row],[URL]])</f>
        <v>https://www.springer.com/journal/10985</v>
      </c>
    </row>
    <row r="1427" spans="1:3" x14ac:dyDescent="0.25">
      <c r="A1427" s="2" t="s">
        <v>3154</v>
      </c>
      <c r="B1427" s="2" t="s">
        <v>3155</v>
      </c>
      <c r="C1427" s="70" t="str">
        <f ca="1">HYPERLINK(Table8[[#This Row],[URL]])</f>
        <v>https://www.springer.com/journal/10201</v>
      </c>
    </row>
    <row r="1428" spans="1:3" x14ac:dyDescent="0.25">
      <c r="A1428" s="2" t="s">
        <v>3156</v>
      </c>
      <c r="B1428" s="2" t="s">
        <v>3157</v>
      </c>
      <c r="C1428" s="70" t="str">
        <f ca="1">HYPERLINK(Table8[[#This Row],[URL]])</f>
        <v>https://www.springer.com/journal/10988</v>
      </c>
    </row>
    <row r="1429" spans="1:3" x14ac:dyDescent="0.25">
      <c r="A1429" s="2" t="s">
        <v>3158</v>
      </c>
      <c r="B1429" s="2" t="s">
        <v>3159</v>
      </c>
      <c r="C1429" s="70" t="str">
        <f ca="1">HYPERLINK(Table8[[#This Row],[URL]])</f>
        <v>https://www.springer.com/journal/41025</v>
      </c>
    </row>
    <row r="1430" spans="1:3" x14ac:dyDescent="0.25">
      <c r="A1430" s="2" t="s">
        <v>3162</v>
      </c>
      <c r="B1430" s="2" t="s">
        <v>3163</v>
      </c>
      <c r="C1430" s="70" t="str">
        <f ca="1">HYPERLINK(Table8[[#This Row],[URL]])</f>
        <v>https://www.springer.com/journal/10986</v>
      </c>
    </row>
    <row r="1431" spans="1:3" x14ac:dyDescent="0.25">
      <c r="A1431" s="2" t="s">
        <v>3164</v>
      </c>
      <c r="B1431" s="2" t="s">
        <v>3165</v>
      </c>
      <c r="C1431" s="70" t="str">
        <f ca="1">HYPERLINK(Table8[[#This Row],[URL]])</f>
        <v>https://www.springer.com/journal/10991</v>
      </c>
    </row>
    <row r="1432" spans="1:3" x14ac:dyDescent="0.25">
      <c r="A1432" s="2" t="s">
        <v>3168</v>
      </c>
      <c r="B1432" s="2" t="s">
        <v>3169</v>
      </c>
      <c r="C1432" s="70" t="str">
        <f ca="1">HYPERLINK(Table8[[#This Row],[URL]])</f>
        <v>https://www.springer.com/journal/11787</v>
      </c>
    </row>
    <row r="1433" spans="1:3" x14ac:dyDescent="0.25">
      <c r="A1433" s="2" t="s">
        <v>3170</v>
      </c>
      <c r="B1433" s="2" t="s">
        <v>3171</v>
      </c>
      <c r="C1433" s="70" t="str">
        <f ca="1">HYPERLINK(Table8[[#This Row],[URL]])</f>
        <v>https://www.springer.com/journal/408</v>
      </c>
    </row>
    <row r="1434" spans="1:3" x14ac:dyDescent="0.25">
      <c r="A1434" s="2" t="s">
        <v>4846</v>
      </c>
      <c r="B1434" s="2" t="s">
        <v>4847</v>
      </c>
      <c r="C1434" s="70" t="str">
        <f ca="1">HYPERLINK(Table8[[#This Row],[URL]])</f>
        <v>https://www.springer.com/journal/11633</v>
      </c>
    </row>
    <row r="1435" spans="1:3" x14ac:dyDescent="0.25">
      <c r="A1435" s="2" t="s">
        <v>3172</v>
      </c>
      <c r="B1435" s="2" t="s">
        <v>3173</v>
      </c>
      <c r="C1435" s="70" t="str">
        <f ca="1">HYPERLINK(Table8[[#This Row],[URL]])</f>
        <v>https://www.springer.com/journal/10994</v>
      </c>
    </row>
    <row r="1436" spans="1:3" x14ac:dyDescent="0.25">
      <c r="A1436" s="2" t="s">
        <v>3174</v>
      </c>
      <c r="B1436" s="2" t="s">
        <v>3175</v>
      </c>
      <c r="C1436" s="70" t="str">
        <f ca="1">HYPERLINK(Table8[[#This Row],[URL]])</f>
        <v>https://www.springer.com/journal/138</v>
      </c>
    </row>
    <row r="1437" spans="1:3" x14ac:dyDescent="0.25">
      <c r="A1437" s="2" t="s">
        <v>3176</v>
      </c>
      <c r="B1437" s="2" t="s">
        <v>3177</v>
      </c>
      <c r="C1437" s="70" t="str">
        <f ca="1">HYPERLINK(Table8[[#This Row],[URL]])</f>
        <v>https://www.springer.com/journal/13233</v>
      </c>
    </row>
    <row r="1438" spans="1:3" x14ac:dyDescent="0.25">
      <c r="A1438" s="2" t="s">
        <v>3178</v>
      </c>
      <c r="B1438" s="2" t="s">
        <v>3179</v>
      </c>
      <c r="C1438" s="70" t="str">
        <f ca="1">HYPERLINK(Table8[[#This Row],[URL]])</f>
        <v>https://www.springer.com/journal/10334</v>
      </c>
    </row>
    <row r="1439" spans="1:3" x14ac:dyDescent="0.25">
      <c r="A1439" s="2" t="s">
        <v>3180</v>
      </c>
      <c r="B1439" s="2" t="s">
        <v>3181</v>
      </c>
      <c r="C1439" s="70" t="str">
        <f ca="1">HYPERLINK(Table8[[#This Row],[URL]])</f>
        <v>https://www.springer.com/journal/13364</v>
      </c>
    </row>
    <row r="1440" spans="1:3" x14ac:dyDescent="0.25">
      <c r="A1440" s="2" t="s">
        <v>3182</v>
      </c>
      <c r="B1440" s="2" t="s">
        <v>3183</v>
      </c>
      <c r="C1440" s="70" t="str">
        <f ca="1">HYPERLINK(Table8[[#This Row],[URL]])</f>
        <v>https://www.springer.com/journal/42991</v>
      </c>
    </row>
    <row r="1441" spans="1:3" x14ac:dyDescent="0.25">
      <c r="A1441" s="2" t="s">
        <v>3184</v>
      </c>
      <c r="B1441" s="2" t="s">
        <v>3185</v>
      </c>
      <c r="C1441" s="70" t="str">
        <f ca="1">HYPERLINK(Table8[[#This Row],[URL]])</f>
        <v>https://www.springer.com/journal/335</v>
      </c>
    </row>
    <row r="1442" spans="1:3" x14ac:dyDescent="0.25">
      <c r="A1442" s="2" t="s">
        <v>3186</v>
      </c>
      <c r="B1442" s="2" t="s">
        <v>3187</v>
      </c>
      <c r="C1442" s="70" t="str">
        <f ca="1">HYPERLINK(Table8[[#This Row],[URL]])</f>
        <v>https://www.springer.com/journal/11575</v>
      </c>
    </row>
    <row r="1443" spans="1:3" x14ac:dyDescent="0.25">
      <c r="A1443" s="2" t="s">
        <v>3188</v>
      </c>
      <c r="B1443" s="2" t="s">
        <v>3189</v>
      </c>
      <c r="C1443" s="70" t="str">
        <f ca="1">HYPERLINK(Table8[[#This Row],[URL]])</f>
        <v>https://www.springer.com/journal/11301</v>
      </c>
    </row>
    <row r="1444" spans="1:3" x14ac:dyDescent="0.25">
      <c r="A1444" s="2" t="s">
        <v>3190</v>
      </c>
      <c r="B1444" s="2" t="s">
        <v>3191</v>
      </c>
      <c r="C1444" s="70" t="str">
        <f ca="1">HYPERLINK(Table8[[#This Row],[URL]])</f>
        <v>https://www.springer.com/journal/337</v>
      </c>
    </row>
    <row r="1445" spans="1:3" x14ac:dyDescent="0.25">
      <c r="A1445" s="2" t="s">
        <v>3192</v>
      </c>
      <c r="B1445" s="2" t="s">
        <v>3193</v>
      </c>
      <c r="C1445" s="70" t="str">
        <f ca="1">HYPERLINK(Table8[[#This Row],[URL]])</f>
        <v>https://www.springer.com/journal/229</v>
      </c>
    </row>
    <row r="1446" spans="1:3" x14ac:dyDescent="0.25">
      <c r="A1446" s="2" t="s">
        <v>4848</v>
      </c>
      <c r="B1446" s="2" t="s">
        <v>3195</v>
      </c>
      <c r="C1446" s="70" t="str">
        <f ca="1">HYPERLINK(Table8[[#This Row],[URL]])</f>
        <v>https://www.springer.com/journal/12647</v>
      </c>
    </row>
    <row r="1447" spans="1:3" x14ac:dyDescent="0.25">
      <c r="A1447" s="2" t="s">
        <v>3196</v>
      </c>
      <c r="B1447" s="2" t="s">
        <v>3197</v>
      </c>
      <c r="C1447" s="70" t="str">
        <f ca="1">HYPERLINK(Table8[[#This Row],[URL]])</f>
        <v>https://www.springer.com/journal/12526</v>
      </c>
    </row>
    <row r="1448" spans="1:3" x14ac:dyDescent="0.25">
      <c r="A1448" s="2" t="s">
        <v>3198</v>
      </c>
      <c r="B1448" s="2" t="s">
        <v>3199</v>
      </c>
      <c r="C1448" s="70" t="str">
        <f ca="1">HYPERLINK(Table8[[#This Row],[URL]])</f>
        <v>https://www.springer.com/journal/227</v>
      </c>
    </row>
    <row r="1449" spans="1:3" x14ac:dyDescent="0.25">
      <c r="A1449" s="2" t="s">
        <v>3200</v>
      </c>
      <c r="B1449" s="2" t="s">
        <v>3201</v>
      </c>
      <c r="C1449" s="70" t="str">
        <f ca="1">HYPERLINK(Table8[[#This Row],[URL]])</f>
        <v>https://www.springer.com/journal/10126</v>
      </c>
    </row>
    <row r="1450" spans="1:3" x14ac:dyDescent="0.25">
      <c r="A1450" s="2" t="s">
        <v>3202</v>
      </c>
      <c r="B1450" s="2" t="s">
        <v>3203</v>
      </c>
      <c r="C1450" s="70" t="str">
        <f ca="1">HYPERLINK(Table8[[#This Row],[URL]])</f>
        <v>https://www.springer.com/journal/11001</v>
      </c>
    </row>
    <row r="1451" spans="1:3" x14ac:dyDescent="0.25">
      <c r="A1451" s="2" t="s">
        <v>3204</v>
      </c>
      <c r="B1451" s="2" t="s">
        <v>3205</v>
      </c>
      <c r="C1451" s="70" t="str">
        <f ca="1">HYPERLINK(Table8[[#This Row],[URL]])</f>
        <v>https://www.springer.com/journal/42995</v>
      </c>
    </row>
    <row r="1452" spans="1:3" x14ac:dyDescent="0.25">
      <c r="A1452" s="2" t="s">
        <v>3206</v>
      </c>
      <c r="B1452" s="2" t="s">
        <v>3207</v>
      </c>
      <c r="C1452" s="70" t="str">
        <f ca="1">HYPERLINK(Table8[[#This Row],[URL]])</f>
        <v>https://www.springer.com/journal/40868</v>
      </c>
    </row>
    <row r="1453" spans="1:3" x14ac:dyDescent="0.25">
      <c r="A1453" s="2" t="s">
        <v>3208</v>
      </c>
      <c r="B1453" s="2" t="s">
        <v>3209</v>
      </c>
      <c r="C1453" s="70" t="str">
        <f ca="1">HYPERLINK(Table8[[#This Row],[URL]])</f>
        <v>https://www.springer.com/journal/41278</v>
      </c>
    </row>
    <row r="1454" spans="1:3" x14ac:dyDescent="0.25">
      <c r="A1454" s="2" t="s">
        <v>3210</v>
      </c>
      <c r="B1454" s="2" t="s">
        <v>3211</v>
      </c>
      <c r="C1454" s="70" t="str">
        <f ca="1">HYPERLINK(Table8[[#This Row],[URL]])</f>
        <v>https://www.springer.com/journal/40152</v>
      </c>
    </row>
    <row r="1455" spans="1:3" x14ac:dyDescent="0.25">
      <c r="A1455" s="2" t="s">
        <v>3212</v>
      </c>
      <c r="B1455" s="2" t="s">
        <v>3213</v>
      </c>
      <c r="C1455" s="70" t="str">
        <f ca="1">HYPERLINK(Table8[[#This Row],[URL]])</f>
        <v>https://www.springer.com/journal/11002</v>
      </c>
    </row>
    <row r="1456" spans="1:3" x14ac:dyDescent="0.25">
      <c r="A1456" s="2" t="s">
        <v>3214</v>
      </c>
      <c r="B1456" s="2" t="s">
        <v>3215</v>
      </c>
      <c r="C1456" s="70" t="str">
        <f ca="1">HYPERLINK(Table8[[#This Row],[URL]])</f>
        <v>https://www.springer.com/journal/11527</v>
      </c>
    </row>
    <row r="1457" spans="1:3" x14ac:dyDescent="0.25">
      <c r="A1457" s="2" t="s">
        <v>3216</v>
      </c>
      <c r="B1457" s="2" t="s">
        <v>3217</v>
      </c>
      <c r="C1457" s="70" t="str">
        <f ca="1">HYPERLINK(Table8[[#This Row],[URL]])</f>
        <v>https://www.springer.com/journal/42824</v>
      </c>
    </row>
    <row r="1458" spans="1:3" x14ac:dyDescent="0.25">
      <c r="A1458" s="2" t="s">
        <v>3220</v>
      </c>
      <c r="B1458" s="2" t="s">
        <v>3221</v>
      </c>
      <c r="C1458" s="70" t="str">
        <f ca="1">HYPERLINK(Table8[[#This Row],[URL]])</f>
        <v>https://www.springer.com/journal/10995</v>
      </c>
    </row>
    <row r="1459" spans="1:3" x14ac:dyDescent="0.25">
      <c r="A1459" s="2" t="s">
        <v>3222</v>
      </c>
      <c r="B1459" s="2" t="s">
        <v>3223</v>
      </c>
      <c r="C1459" s="70" t="str">
        <f ca="1">HYPERLINK(Table8[[#This Row],[URL]])</f>
        <v>https://www.springer.com/journal/11004</v>
      </c>
    </row>
    <row r="1460" spans="1:3" x14ac:dyDescent="0.25">
      <c r="A1460" s="2" t="s">
        <v>3224</v>
      </c>
      <c r="B1460" s="2" t="s">
        <v>3225</v>
      </c>
      <c r="C1460" s="70" t="str">
        <f ca="1">HYPERLINK(Table8[[#This Row],[URL]])</f>
        <v>https://www.springer.com/journal/186</v>
      </c>
    </row>
    <row r="1461" spans="1:3" x14ac:dyDescent="0.25">
      <c r="A1461" s="2" t="s">
        <v>3232</v>
      </c>
      <c r="B1461" s="2" t="s">
        <v>3233</v>
      </c>
      <c r="C1461" s="70" t="str">
        <f ca="1">HYPERLINK(Table8[[#This Row],[URL]])</f>
        <v>https://www.springer.com/journal/11040</v>
      </c>
    </row>
    <row r="1462" spans="1:3" x14ac:dyDescent="0.25">
      <c r="A1462" s="2" t="s">
        <v>3234</v>
      </c>
      <c r="B1462" s="2" t="s">
        <v>3235</v>
      </c>
      <c r="C1462" s="70" t="str">
        <f ca="1">HYPERLINK(Table8[[#This Row],[URL]])</f>
        <v>https://www.springer.com/journal/10107</v>
      </c>
    </row>
    <row r="1463" spans="1:3" x14ac:dyDescent="0.25">
      <c r="A1463" s="2" t="s">
        <v>3236</v>
      </c>
      <c r="B1463" s="2" t="s">
        <v>3237</v>
      </c>
      <c r="C1463" s="70" t="str">
        <f ca="1">HYPERLINK(Table8[[#This Row],[URL]])</f>
        <v>https://www.springer.com/journal/12532</v>
      </c>
    </row>
    <row r="1464" spans="1:3" x14ac:dyDescent="0.25">
      <c r="A1464" s="2" t="s">
        <v>3238</v>
      </c>
      <c r="B1464" s="2" t="s">
        <v>3239</v>
      </c>
      <c r="C1464" s="70" t="str">
        <f ca="1">HYPERLINK(Table8[[#This Row],[URL]])</f>
        <v>https://www.springer.com/journal/40096</v>
      </c>
    </row>
    <row r="1465" spans="1:3" x14ac:dyDescent="0.25">
      <c r="A1465" s="2" t="s">
        <v>3240</v>
      </c>
      <c r="B1465" s="2" t="s">
        <v>3241</v>
      </c>
      <c r="C1465" s="70" t="str">
        <f ca="1">HYPERLINK(Table8[[#This Row],[URL]])</f>
        <v>https://www.springer.com/journal/11579</v>
      </c>
    </row>
    <row r="1466" spans="1:3" x14ac:dyDescent="0.25">
      <c r="A1466" s="2" t="s">
        <v>3242</v>
      </c>
      <c r="B1466" s="2" t="s">
        <v>3243</v>
      </c>
      <c r="C1466" s="70" t="str">
        <f ca="1">HYPERLINK(Table8[[#This Row],[URL]])</f>
        <v>https://www.springer.com/journal/13394</v>
      </c>
    </row>
    <row r="1467" spans="1:3" x14ac:dyDescent="0.25">
      <c r="A1467" s="2" t="s">
        <v>3244</v>
      </c>
      <c r="B1467" s="2" t="s">
        <v>3245</v>
      </c>
      <c r="C1467" s="70" t="str">
        <f ca="1">HYPERLINK(Table8[[#This Row],[URL]])</f>
        <v>https://www.springer.com/journal/11786</v>
      </c>
    </row>
    <row r="1468" spans="1:3" x14ac:dyDescent="0.25">
      <c r="A1468" s="2" t="s">
        <v>3246</v>
      </c>
      <c r="B1468" s="2" t="s">
        <v>3247</v>
      </c>
      <c r="C1468" s="70" t="str">
        <f ca="1">HYPERLINK(Table8[[#This Row],[URL]])</f>
        <v>https://www.springer.com/journal/498</v>
      </c>
    </row>
    <row r="1469" spans="1:3" x14ac:dyDescent="0.25">
      <c r="A1469" s="2" t="s">
        <v>3248</v>
      </c>
      <c r="B1469" s="2" t="s">
        <v>3249</v>
      </c>
      <c r="C1469" s="70" t="str">
        <f ca="1">HYPERLINK(Table8[[#This Row],[URL]])</f>
        <v>https://www.springer.com/journal/208</v>
      </c>
    </row>
    <row r="1470" spans="1:3" x14ac:dyDescent="0.25">
      <c r="A1470" s="2" t="s">
        <v>3250</v>
      </c>
      <c r="B1470" s="2" t="s">
        <v>3251</v>
      </c>
      <c r="C1470" s="70" t="str">
        <f ca="1">HYPERLINK(Table8[[#This Row],[URL]])</f>
        <v>https://www.springer.com/journal/591</v>
      </c>
    </row>
    <row r="1471" spans="1:3" x14ac:dyDescent="0.25">
      <c r="A1471" s="2" t="s">
        <v>3252</v>
      </c>
      <c r="B1471" s="2" t="s">
        <v>3253</v>
      </c>
      <c r="C1471" s="70" t="str">
        <f ca="1">HYPERLINK(Table8[[#This Row],[URL]])</f>
        <v>https://www.springer.com/journal/209</v>
      </c>
    </row>
    <row r="1472" spans="1:3" x14ac:dyDescent="0.25">
      <c r="A1472" s="2" t="s">
        <v>3256</v>
      </c>
      <c r="B1472" s="2" t="s">
        <v>3257</v>
      </c>
      <c r="C1472" s="70" t="str">
        <f ca="1">HYPERLINK(Table8[[#This Row],[URL]])</f>
        <v>https://www.springer.com/journal/11012</v>
      </c>
    </row>
    <row r="1473" spans="1:3" x14ac:dyDescent="0.25">
      <c r="A1473" s="2" t="s">
        <v>3260</v>
      </c>
      <c r="B1473" s="2" t="s">
        <v>3261</v>
      </c>
      <c r="C1473" s="70" t="str">
        <f ca="1">HYPERLINK(Table8[[#This Row],[URL]])</f>
        <v>https://www.springer.com/journal/42558</v>
      </c>
    </row>
    <row r="1474" spans="1:3" x14ac:dyDescent="0.25">
      <c r="A1474" s="2" t="s">
        <v>3264</v>
      </c>
      <c r="B1474" s="2" t="s">
        <v>3265</v>
      </c>
      <c r="C1474" s="70" t="str">
        <f ca="1">HYPERLINK(Table8[[#This Row],[URL]])</f>
        <v>https://www.springer.com/journal/11043</v>
      </c>
    </row>
    <row r="1475" spans="1:3" x14ac:dyDescent="0.25">
      <c r="A1475" s="2" t="s">
        <v>3266</v>
      </c>
      <c r="B1475" s="2" t="s">
        <v>3267</v>
      </c>
      <c r="C1475" s="70" t="str">
        <f ca="1">HYPERLINK(Table8[[#This Row],[URL]])</f>
        <v>https://www.springer.com/journal/11517</v>
      </c>
    </row>
    <row r="1476" spans="1:3" x14ac:dyDescent="0.25">
      <c r="A1476" s="2" t="s">
        <v>3268</v>
      </c>
      <c r="B1476" s="2" t="s">
        <v>3269</v>
      </c>
      <c r="C1476" s="70" t="str">
        <f ca="1">HYPERLINK(Table8[[#This Row],[URL]])</f>
        <v>https://www.springer.com/journal/430</v>
      </c>
    </row>
    <row r="1477" spans="1:3" x14ac:dyDescent="0.25">
      <c r="A1477" s="2" t="s">
        <v>3270</v>
      </c>
      <c r="B1477" s="2" t="s">
        <v>3271</v>
      </c>
      <c r="C1477" s="70" t="str">
        <f ca="1">HYPERLINK(Table8[[#This Row],[URL]])</f>
        <v>https://www.springer.com/journal/795</v>
      </c>
    </row>
    <row r="1478" spans="1:3" x14ac:dyDescent="0.25">
      <c r="A1478" s="2" t="s">
        <v>3272</v>
      </c>
      <c r="B1478" s="2" t="s">
        <v>3273</v>
      </c>
      <c r="C1478" s="70" t="str">
        <f ca="1">HYPERLINK(Table8[[#This Row],[URL]])</f>
        <v>https://www.springer.com/journal/12032</v>
      </c>
    </row>
    <row r="1479" spans="1:3" x14ac:dyDescent="0.25">
      <c r="A1479" s="2" t="s">
        <v>3274</v>
      </c>
      <c r="B1479" s="2" t="s">
        <v>3275</v>
      </c>
      <c r="C1479" s="70" t="str">
        <f ca="1">HYPERLINK(Table8[[#This Row],[URL]])</f>
        <v>https://www.springer.com/journal/40670</v>
      </c>
    </row>
    <row r="1480" spans="1:3" x14ac:dyDescent="0.25">
      <c r="A1480" s="2" t="s">
        <v>3276</v>
      </c>
      <c r="B1480" s="2" t="s">
        <v>3277</v>
      </c>
      <c r="C1480" s="70" t="str">
        <f ca="1">HYPERLINK(Table8[[#This Row],[URL]])</f>
        <v>https://www.springer.com/journal/44</v>
      </c>
    </row>
    <row r="1481" spans="1:3" x14ac:dyDescent="0.25">
      <c r="A1481" s="2" t="s">
        <v>3278</v>
      </c>
      <c r="B1481" s="2" t="s">
        <v>3279</v>
      </c>
      <c r="C1481" s="70" t="str">
        <f ca="1">HYPERLINK(Table8[[#This Row],[URL]])</f>
        <v>https://www.springer.com/journal/11019</v>
      </c>
    </row>
    <row r="1482" spans="1:3" x14ac:dyDescent="0.25">
      <c r="A1482" s="2" t="s">
        <v>3280</v>
      </c>
      <c r="B1482" s="2" t="s">
        <v>3281</v>
      </c>
      <c r="C1482" s="70" t="str">
        <f ca="1">HYPERLINK(Table8[[#This Row],[URL]])</f>
        <v>https://www.springer.com/journal/42990</v>
      </c>
    </row>
    <row r="1483" spans="1:3" x14ac:dyDescent="0.25">
      <c r="A1483" s="2" t="s">
        <v>3282</v>
      </c>
      <c r="B1483" s="2" t="s">
        <v>3283</v>
      </c>
      <c r="C1483" s="70" t="str">
        <f ca="1">HYPERLINK(Table8[[#This Row],[URL]])</f>
        <v>https://www.springer.com/journal/9</v>
      </c>
    </row>
    <row r="1484" spans="1:3" x14ac:dyDescent="0.25">
      <c r="A1484" s="2" t="s">
        <v>3284</v>
      </c>
      <c r="B1484" s="2" t="s">
        <v>3285</v>
      </c>
      <c r="C1484" s="70" t="str">
        <f ca="1">HYPERLINK(Table8[[#This Row],[URL]])</f>
        <v>https://www.springer.com/journal/63</v>
      </c>
    </row>
    <row r="1485" spans="1:3" x14ac:dyDescent="0.25">
      <c r="A1485" s="2" t="s">
        <v>3286</v>
      </c>
      <c r="B1485" s="2" t="s">
        <v>3287</v>
      </c>
      <c r="C1485" s="70" t="str">
        <f ca="1">HYPERLINK(Table8[[#This Row],[URL]])</f>
        <v>https://www.springer.com/journal/350</v>
      </c>
    </row>
    <row r="1486" spans="1:3" x14ac:dyDescent="0.25">
      <c r="A1486" s="2" t="s">
        <v>3290</v>
      </c>
      <c r="B1486" s="2" t="s">
        <v>3291</v>
      </c>
      <c r="C1486" s="70" t="str">
        <f ca="1">HYPERLINK(Table8[[#This Row],[URL]])</f>
        <v>https://www.springer.com/journal/12293</v>
      </c>
    </row>
    <row r="1487" spans="1:3" x14ac:dyDescent="0.25">
      <c r="A1487" s="2" t="s">
        <v>3292</v>
      </c>
      <c r="B1487" s="2" t="s">
        <v>3293</v>
      </c>
      <c r="C1487" s="70" t="str">
        <f ca="1">HYPERLINK(Table8[[#This Row],[URL]])</f>
        <v>https://www.springer.com/journal/12254</v>
      </c>
    </row>
    <row r="1488" spans="1:3" x14ac:dyDescent="0.25">
      <c r="A1488" s="2" t="s">
        <v>3294</v>
      </c>
      <c r="B1488" s="2" t="s">
        <v>3295</v>
      </c>
      <c r="C1488" s="70" t="str">
        <f ca="1">HYPERLINK(Table8[[#This Row],[URL]])</f>
        <v>https://www.springer.com/journal/13421</v>
      </c>
    </row>
    <row r="1489" spans="1:3" x14ac:dyDescent="0.25">
      <c r="A1489" s="2" t="s">
        <v>3296</v>
      </c>
      <c r="B1489" s="2" t="s">
        <v>3297</v>
      </c>
      <c r="C1489" s="70" t="str">
        <f ca="1">HYPERLINK(Table8[[#This Row],[URL]])</f>
        <v>https://www.springer.com/journal/11011</v>
      </c>
    </row>
    <row r="1490" spans="1:3" x14ac:dyDescent="0.25">
      <c r="A1490" s="2" t="s">
        <v>3298</v>
      </c>
      <c r="B1490" s="2" t="s">
        <v>3299</v>
      </c>
      <c r="C1490" s="70" t="str">
        <f ca="1">HYPERLINK(Table8[[#This Row],[URL]])</f>
        <v>https://www.springer.com/journal/11306</v>
      </c>
    </row>
    <row r="1491" spans="1:3" x14ac:dyDescent="0.25">
      <c r="A1491" s="2" t="s">
        <v>3300</v>
      </c>
      <c r="B1491" s="2" t="s">
        <v>3301</v>
      </c>
      <c r="C1491" s="70" t="str">
        <f ca="1">HYPERLINK(Table8[[#This Row],[URL]])</f>
        <v>https://www.springer.com/journal/11409</v>
      </c>
    </row>
    <row r="1492" spans="1:3" x14ac:dyDescent="0.25">
      <c r="A1492" s="2" t="s">
        <v>3304</v>
      </c>
      <c r="B1492" s="2" t="s">
        <v>3305</v>
      </c>
      <c r="C1492" s="70" t="str">
        <f ca="1">HYPERLINK(Table8[[#This Row],[URL]])</f>
        <v>https://www.springer.com/journal/13632</v>
      </c>
    </row>
    <row r="1493" spans="1:3" x14ac:dyDescent="0.25">
      <c r="A1493" s="2" t="s">
        <v>3306</v>
      </c>
      <c r="B1493" s="2" t="s">
        <v>3307</v>
      </c>
      <c r="C1493" s="70" t="str">
        <f ca="1">HYPERLINK(Table8[[#This Row],[URL]])</f>
        <v>https://www.springer.com/journal/11661</v>
      </c>
    </row>
    <row r="1494" spans="1:3" x14ac:dyDescent="0.25">
      <c r="A1494" s="2" t="s">
        <v>3308</v>
      </c>
      <c r="B1494" s="2" t="s">
        <v>3309</v>
      </c>
      <c r="C1494" s="70" t="str">
        <f ca="1">HYPERLINK(Table8[[#This Row],[URL]])</f>
        <v>https://www.springer.com/journal/11663</v>
      </c>
    </row>
    <row r="1495" spans="1:3" x14ac:dyDescent="0.25">
      <c r="A1495" s="2" t="s">
        <v>3312</v>
      </c>
      <c r="B1495" s="2" t="s">
        <v>3313</v>
      </c>
      <c r="C1495" s="70" t="str">
        <f ca="1">HYPERLINK(Table8[[#This Row],[URL]])</f>
        <v>https://www.springer.com/journal/12540</v>
      </c>
    </row>
    <row r="1496" spans="1:3" x14ac:dyDescent="0.25">
      <c r="A1496" s="2" t="s">
        <v>3314</v>
      </c>
      <c r="B1496" s="2" t="s">
        <v>3315</v>
      </c>
      <c r="C1496" s="70" t="str">
        <f ca="1">HYPERLINK(Table8[[#This Row],[URL]])</f>
        <v>https://www.springer.com/journal/11016</v>
      </c>
    </row>
    <row r="1497" spans="1:3" x14ac:dyDescent="0.25">
      <c r="A1497" s="2" t="s">
        <v>3316</v>
      </c>
      <c r="B1497" s="2" t="s">
        <v>3317</v>
      </c>
      <c r="C1497" s="70" t="str">
        <f ca="1">HYPERLINK(Table8[[#This Row],[URL]])</f>
        <v>https://www.springer.com/journal/703</v>
      </c>
    </row>
    <row r="1498" spans="1:3" x14ac:dyDescent="0.25">
      <c r="A1498" s="2" t="s">
        <v>3318</v>
      </c>
      <c r="B1498" s="2" t="s">
        <v>3319</v>
      </c>
      <c r="C1498" s="70" t="str">
        <f ca="1">HYPERLINK(Table8[[#This Row],[URL]])</f>
        <v>https://www.springer.com/journal/11009</v>
      </c>
    </row>
    <row r="1499" spans="1:3" x14ac:dyDescent="0.25">
      <c r="A1499" s="2" t="s">
        <v>3320</v>
      </c>
      <c r="B1499" s="2" t="s">
        <v>3321</v>
      </c>
      <c r="C1499" s="70" t="str">
        <f ca="1">HYPERLINK(Table8[[#This Row],[URL]])</f>
        <v>https://www.springer.com/journal/184</v>
      </c>
    </row>
    <row r="1500" spans="1:3" x14ac:dyDescent="0.25">
      <c r="A1500" s="2" t="s">
        <v>4849</v>
      </c>
      <c r="B1500" s="2" t="s">
        <v>3323</v>
      </c>
      <c r="C1500" s="70" t="str">
        <f ca="1">HYPERLINK(Table8[[#This Row],[URL]])</f>
        <v>https://www.springer.com/journal/40300</v>
      </c>
    </row>
    <row r="1501" spans="1:3" x14ac:dyDescent="0.25">
      <c r="A1501" s="2" t="s">
        <v>3324</v>
      </c>
      <c r="B1501" s="2" t="s">
        <v>3325</v>
      </c>
      <c r="C1501" s="70" t="str">
        <f ca="1">HYPERLINK(Table8[[#This Row],[URL]])</f>
        <v>https://www.springer.com/journal/248</v>
      </c>
    </row>
    <row r="1502" spans="1:3" x14ac:dyDescent="0.25">
      <c r="A1502" s="2" t="s">
        <v>3328</v>
      </c>
      <c r="B1502" s="2" t="s">
        <v>3329</v>
      </c>
      <c r="C1502" s="70" t="str">
        <f ca="1">HYPERLINK(Table8[[#This Row],[URL]])</f>
        <v>https://www.springer.com/journal/604</v>
      </c>
    </row>
    <row r="1503" spans="1:3" x14ac:dyDescent="0.25">
      <c r="A1503" s="2" t="s">
        <v>3330</v>
      </c>
      <c r="B1503" s="2" t="s">
        <v>3331</v>
      </c>
      <c r="C1503" s="70" t="str">
        <f ca="1">HYPERLINK(Table8[[#This Row],[URL]])</f>
        <v>https://www.springer.com/journal/10404</v>
      </c>
    </row>
    <row r="1504" spans="1:3" x14ac:dyDescent="0.25">
      <c r="A1504" s="2" t="s">
        <v>3332</v>
      </c>
      <c r="B1504" s="2" t="s">
        <v>3333</v>
      </c>
      <c r="C1504" s="70" t="str">
        <f ca="1">HYPERLINK(Table8[[#This Row],[URL]])</f>
        <v>https://www.springer.com/journal/12217</v>
      </c>
    </row>
    <row r="1505" spans="1:3" x14ac:dyDescent="0.25">
      <c r="A1505" s="2" t="s">
        <v>3334</v>
      </c>
      <c r="B1505" s="2" t="s">
        <v>3335</v>
      </c>
      <c r="C1505" s="70" t="str">
        <f ca="1">HYPERLINK(Table8[[#This Row],[URL]])</f>
        <v>https://www.springer.com/journal/542</v>
      </c>
    </row>
    <row r="1506" spans="1:3" x14ac:dyDescent="0.25">
      <c r="A1506" s="2" t="s">
        <v>3336</v>
      </c>
      <c r="B1506" s="2" t="s">
        <v>3337</v>
      </c>
      <c r="C1506" s="70" t="str">
        <f ca="1">HYPERLINK(Table8[[#This Row],[URL]])</f>
        <v>https://www.springer.com/journal/32</v>
      </c>
    </row>
    <row r="1507" spans="1:3" x14ac:dyDescent="0.25">
      <c r="A1507" s="2" t="s">
        <v>3338</v>
      </c>
      <c r="B1507" s="2" t="s">
        <v>3339</v>
      </c>
      <c r="C1507" s="70" t="str">
        <f ca="1">HYPERLINK(Table8[[#This Row],[URL]])</f>
        <v>https://www.springer.com/journal/11299</v>
      </c>
    </row>
    <row r="1508" spans="1:3" x14ac:dyDescent="0.25">
      <c r="A1508" s="2" t="s">
        <v>3340</v>
      </c>
      <c r="B1508" s="2" t="s">
        <v>3341</v>
      </c>
      <c r="C1508" s="70" t="str">
        <f ca="1">HYPERLINK(Table8[[#This Row],[URL]])</f>
        <v>https://www.springer.com/journal/12671</v>
      </c>
    </row>
    <row r="1509" spans="1:3" x14ac:dyDescent="0.25">
      <c r="A1509" s="2" t="s">
        <v>3342</v>
      </c>
      <c r="B1509" s="2" t="s">
        <v>3343</v>
      </c>
      <c r="C1509" s="70" t="str">
        <f ca="1">HYPERLINK(Table8[[#This Row],[URL]])</f>
        <v>https://www.springer.com/journal/11023</v>
      </c>
    </row>
    <row r="1510" spans="1:3" x14ac:dyDescent="0.25">
      <c r="A1510" s="2" t="s">
        <v>3344</v>
      </c>
      <c r="B1510" s="2" t="s">
        <v>3345</v>
      </c>
      <c r="C1510" s="70" t="str">
        <f ca="1">HYPERLINK(Table8[[#This Row],[URL]])</f>
        <v>https://www.springer.com/journal/10230</v>
      </c>
    </row>
    <row r="1511" spans="1:3" x14ac:dyDescent="0.25">
      <c r="A1511" s="2" t="s">
        <v>3346</v>
      </c>
      <c r="B1511" s="2" t="s">
        <v>3347</v>
      </c>
      <c r="C1511" s="70" t="str">
        <f ca="1">HYPERLINK(Table8[[#This Row],[URL]])</f>
        <v>https://www.springer.com/journal/13563</v>
      </c>
    </row>
    <row r="1512" spans="1:3" x14ac:dyDescent="0.25">
      <c r="A1512" s="2" t="s">
        <v>3348</v>
      </c>
      <c r="B1512" s="2" t="s">
        <v>3349</v>
      </c>
      <c r="C1512" s="70" t="str">
        <f ca="1">HYPERLINK(Table8[[#This Row],[URL]])</f>
        <v>https://www.springer.com/journal/126</v>
      </c>
    </row>
    <row r="1513" spans="1:3" x14ac:dyDescent="0.25">
      <c r="A1513" s="2" t="s">
        <v>3350</v>
      </c>
      <c r="B1513" s="2" t="s">
        <v>3351</v>
      </c>
      <c r="C1513" s="70" t="str">
        <f ca="1">HYPERLINK(Table8[[#This Row],[URL]])</f>
        <v>https://www.springer.com/journal/710</v>
      </c>
    </row>
    <row r="1514" spans="1:3" x14ac:dyDescent="0.25">
      <c r="A1514" s="2" t="s">
        <v>3352</v>
      </c>
      <c r="B1514" s="2" t="s">
        <v>3353</v>
      </c>
      <c r="C1514" s="70" t="str">
        <f ca="1">HYPERLINK(Table8[[#This Row],[URL]])</f>
        <v>https://www.springer.com/journal/11024</v>
      </c>
    </row>
    <row r="1515" spans="1:3" x14ac:dyDescent="0.25">
      <c r="A1515" s="2" t="s">
        <v>3354</v>
      </c>
      <c r="B1515" s="2" t="s">
        <v>3355</v>
      </c>
      <c r="C1515" s="70" t="str">
        <f ca="1">HYPERLINK(Table8[[#This Row],[URL]])</f>
        <v>https://www.springer.com/journal/42461</v>
      </c>
    </row>
    <row r="1516" spans="1:3" x14ac:dyDescent="0.25">
      <c r="A1516" s="2" t="s">
        <v>3356</v>
      </c>
      <c r="B1516" s="2" t="s">
        <v>3357</v>
      </c>
      <c r="C1516" s="70" t="str">
        <f ca="1">HYPERLINK(Table8[[#This Row],[URL]])</f>
        <v>https://www.springer.com/journal/11027</v>
      </c>
    </row>
    <row r="1517" spans="1:3" x14ac:dyDescent="0.25">
      <c r="A1517" s="2" t="s">
        <v>3360</v>
      </c>
      <c r="B1517" s="2" t="s">
        <v>3361</v>
      </c>
      <c r="C1517" s="70" t="str">
        <f ca="1">HYPERLINK(Table8[[#This Row],[URL]])</f>
        <v>https://www.springer.com/journal/11036</v>
      </c>
    </row>
    <row r="1518" spans="1:3" x14ac:dyDescent="0.25">
      <c r="A1518" s="2" t="s">
        <v>3362</v>
      </c>
      <c r="B1518" s="2" t="s">
        <v>3363</v>
      </c>
      <c r="C1518" s="70" t="str">
        <f ca="1">HYPERLINK(Table8[[#This Row],[URL]])</f>
        <v>https://www.springer.com/journal/40808</v>
      </c>
    </row>
    <row r="1519" spans="1:3" x14ac:dyDescent="0.25">
      <c r="A1519" s="2" t="s">
        <v>3364</v>
      </c>
      <c r="B1519" s="2" t="s">
        <v>3365</v>
      </c>
      <c r="C1519" s="70" t="str">
        <f ca="1">HYPERLINK(Table8[[#This Row],[URL]])</f>
        <v>https://www.springer.com/journal/13273</v>
      </c>
    </row>
    <row r="1520" spans="1:3" x14ac:dyDescent="0.25">
      <c r="A1520" s="2" t="s">
        <v>3366</v>
      </c>
      <c r="B1520" s="2" t="s">
        <v>3367</v>
      </c>
      <c r="C1520" s="70" t="str">
        <f ca="1">HYPERLINK(Table8[[#This Row],[URL]])</f>
        <v>https://www.springer.com/journal/11010</v>
      </c>
    </row>
    <row r="1521" spans="1:3" x14ac:dyDescent="0.25">
      <c r="A1521" s="2" t="s">
        <v>3370</v>
      </c>
      <c r="B1521" s="2" t="s">
        <v>3371</v>
      </c>
      <c r="C1521" s="70" t="str">
        <f ca="1">HYPERLINK(Table8[[#This Row],[URL]])</f>
        <v>https://www.springer.com/journal/11033</v>
      </c>
    </row>
    <row r="1522" spans="1:3" x14ac:dyDescent="0.25">
      <c r="A1522" s="2" t="s">
        <v>3372</v>
      </c>
      <c r="B1522" s="2" t="s">
        <v>3373</v>
      </c>
      <c r="C1522" s="70" t="str">
        <f ca="1">HYPERLINK(Table8[[#This Row],[URL]])</f>
        <v>https://www.springer.com/journal/12033</v>
      </c>
    </row>
    <row r="1523" spans="1:3" x14ac:dyDescent="0.25">
      <c r="A1523" s="2" t="s">
        <v>3374</v>
      </c>
      <c r="B1523" s="2" t="s">
        <v>3375</v>
      </c>
      <c r="C1523" s="70" t="str">
        <f ca="1">HYPERLINK(Table8[[#This Row],[URL]])</f>
        <v>https://www.springer.com/journal/11032</v>
      </c>
    </row>
    <row r="1524" spans="1:3" x14ac:dyDescent="0.25">
      <c r="A1524" s="2" t="s">
        <v>3376</v>
      </c>
      <c r="B1524" s="2" t="s">
        <v>3377</v>
      </c>
      <c r="C1524" s="70" t="str">
        <f ca="1">HYPERLINK(Table8[[#This Row],[URL]])</f>
        <v>https://www.springer.com/journal/40291</v>
      </c>
    </row>
    <row r="1525" spans="1:3" x14ac:dyDescent="0.25">
      <c r="A1525" s="2" t="s">
        <v>3378</v>
      </c>
      <c r="B1525" s="2" t="s">
        <v>3379</v>
      </c>
      <c r="C1525" s="70" t="str">
        <f ca="1">HYPERLINK(Table8[[#This Row],[URL]])</f>
        <v>https://www.springer.com/journal/11030</v>
      </c>
    </row>
    <row r="1526" spans="1:3" x14ac:dyDescent="0.25">
      <c r="A1526" s="2" t="s">
        <v>3380</v>
      </c>
      <c r="B1526" s="2" t="s">
        <v>3381</v>
      </c>
      <c r="C1526" s="70" t="str">
        <f ca="1">HYPERLINK(Table8[[#This Row],[URL]])</f>
        <v>https://www.springer.com/journal/438</v>
      </c>
    </row>
    <row r="1527" spans="1:3" x14ac:dyDescent="0.25">
      <c r="A1527" s="2" t="s">
        <v>3384</v>
      </c>
      <c r="B1527" s="2" t="s">
        <v>3385</v>
      </c>
      <c r="C1527" s="70" t="str">
        <f ca="1">HYPERLINK(Table8[[#This Row],[URL]])</f>
        <v>https://www.springer.com/journal/11307</v>
      </c>
    </row>
    <row r="1528" spans="1:3" x14ac:dyDescent="0.25">
      <c r="A1528" s="2" t="s">
        <v>3386</v>
      </c>
      <c r="B1528" s="2" t="s">
        <v>3387</v>
      </c>
      <c r="C1528" s="70" t="str">
        <f ca="1">HYPERLINK(Table8[[#This Row],[URL]])</f>
        <v>https://www.springer.com/journal/12035</v>
      </c>
    </row>
    <row r="1529" spans="1:3" x14ac:dyDescent="0.25">
      <c r="A1529" s="2" t="s">
        <v>3388</v>
      </c>
      <c r="B1529" s="2" t="s">
        <v>3389</v>
      </c>
      <c r="C1529" s="70" t="str">
        <f ca="1">HYPERLINK(Table8[[#This Row],[URL]])</f>
        <v>https://www.springer.com/journal/41380</v>
      </c>
    </row>
    <row r="1530" spans="1:3" x14ac:dyDescent="0.25">
      <c r="A1530" s="2" t="s">
        <v>4850</v>
      </c>
      <c r="B1530" s="2" t="s">
        <v>3391</v>
      </c>
      <c r="C1530" s="70" t="str">
        <f ca="1">HYPERLINK(Table8[[#This Row],[URL]])</f>
        <v>https://www.springer.com/journal/40592</v>
      </c>
    </row>
    <row r="1531" spans="1:3" x14ac:dyDescent="0.25">
      <c r="A1531" s="2" t="s">
        <v>3392</v>
      </c>
      <c r="B1531" s="2" t="s">
        <v>3393</v>
      </c>
      <c r="C1531" s="70" t="str">
        <f ca="1">HYPERLINK(Table8[[#This Row],[URL]])</f>
        <v>https://www.springer.com/journal/706</v>
      </c>
    </row>
    <row r="1532" spans="1:3" x14ac:dyDescent="0.25">
      <c r="A1532" s="2" t="s">
        <v>3394</v>
      </c>
      <c r="B1532" s="2" t="s">
        <v>3395</v>
      </c>
      <c r="C1532" s="70" t="str">
        <f ca="1">HYPERLINK(Table8[[#This Row],[URL]])</f>
        <v>https://www.springer.com/journal/605</v>
      </c>
    </row>
    <row r="1533" spans="1:3" x14ac:dyDescent="0.25">
      <c r="A1533" s="2" t="s">
        <v>3396</v>
      </c>
      <c r="B1533" s="2" t="s">
        <v>3397</v>
      </c>
      <c r="C1533" s="70" t="str">
        <f ca="1">HYPERLINK(Table8[[#This Row],[URL]])</f>
        <v>https://www.springer.com/journal/112</v>
      </c>
    </row>
    <row r="1534" spans="1:3" x14ac:dyDescent="0.25">
      <c r="A1534" s="2" t="s">
        <v>3398</v>
      </c>
      <c r="B1534" s="2" t="s">
        <v>3399</v>
      </c>
      <c r="C1534" s="70" t="str">
        <f ca="1">HYPERLINK(Table8[[#This Row],[URL]])</f>
        <v>https://www.springer.com/journal/11525</v>
      </c>
    </row>
    <row r="1535" spans="1:3" x14ac:dyDescent="0.25">
      <c r="A1535" s="2" t="s">
        <v>3416</v>
      </c>
      <c r="B1535" s="2" t="s">
        <v>3417</v>
      </c>
      <c r="C1535" s="70" t="str">
        <f ca="1">HYPERLINK(Table8[[#This Row],[URL]])</f>
        <v>https://www.springer.com/journal/11031</v>
      </c>
    </row>
    <row r="1536" spans="1:3" x14ac:dyDescent="0.25">
      <c r="A1536" s="2" t="s">
        <v>3418</v>
      </c>
      <c r="B1536" s="2" t="s">
        <v>3419</v>
      </c>
      <c r="C1536" s="70" t="str">
        <f ca="1">HYPERLINK(Table8[[#This Row],[URL]])</f>
        <v>https://www.springer.com/journal/43580</v>
      </c>
    </row>
    <row r="1537" spans="1:3" x14ac:dyDescent="0.25">
      <c r="A1537" s="2" t="s">
        <v>3420</v>
      </c>
      <c r="B1537" s="2" t="s">
        <v>3421</v>
      </c>
      <c r="C1537" s="70" t="str">
        <f ca="1">HYPERLINK(Table8[[#This Row],[URL]])</f>
        <v>https://www.springer.com/journal/43577</v>
      </c>
    </row>
    <row r="1538" spans="1:3" x14ac:dyDescent="0.25">
      <c r="A1538" s="2" t="s">
        <v>3422</v>
      </c>
      <c r="B1538" s="2" t="s">
        <v>3423</v>
      </c>
      <c r="C1538" s="70" t="str">
        <f ca="1">HYPERLINK(Table8[[#This Row],[URL]])</f>
        <v>https://www.springer.com/journal/43579</v>
      </c>
    </row>
    <row r="1539" spans="1:3" x14ac:dyDescent="0.25">
      <c r="A1539" s="2" t="s">
        <v>4851</v>
      </c>
      <c r="B1539" s="2" t="s">
        <v>3425</v>
      </c>
      <c r="C1539" s="70" t="str">
        <f ca="1">HYPERLINK(Table8[[#This Row],[URL]])</f>
        <v>https://www.springer.com/journal/43581</v>
      </c>
    </row>
    <row r="1540" spans="1:3" x14ac:dyDescent="0.25">
      <c r="A1540" s="2" t="s">
        <v>3430</v>
      </c>
      <c r="B1540" s="2" t="s">
        <v>3431</v>
      </c>
      <c r="C1540" s="70" t="str">
        <f ca="1">HYPERLINK(Table8[[#This Row],[URL]])</f>
        <v>https://www.springer.com/journal/11044</v>
      </c>
    </row>
    <row r="1541" spans="1:3" x14ac:dyDescent="0.25">
      <c r="A1541" s="2" t="s">
        <v>3432</v>
      </c>
      <c r="B1541" s="2" t="s">
        <v>3433</v>
      </c>
      <c r="C1541" s="70" t="str">
        <f ca="1">HYPERLINK(Table8[[#This Row],[URL]])</f>
        <v>https://www.springer.com/journal/11045</v>
      </c>
    </row>
    <row r="1542" spans="1:3" x14ac:dyDescent="0.25">
      <c r="A1542" s="2" t="s">
        <v>3434</v>
      </c>
      <c r="B1542" s="2" t="s">
        <v>3435</v>
      </c>
      <c r="C1542" s="70" t="str">
        <f ca="1">HYPERLINK(Table8[[#This Row],[URL]])</f>
        <v>https://www.springer.com/journal/530</v>
      </c>
    </row>
    <row r="1543" spans="1:3" x14ac:dyDescent="0.25">
      <c r="A1543" s="2" t="s">
        <v>3436</v>
      </c>
      <c r="B1543" s="2" t="s">
        <v>3437</v>
      </c>
      <c r="C1543" s="70" t="str">
        <f ca="1">HYPERLINK(Table8[[#This Row],[URL]])</f>
        <v>https://www.springer.com/journal/11042</v>
      </c>
    </row>
    <row r="1544" spans="1:3" x14ac:dyDescent="0.25">
      <c r="A1544" s="2" t="s">
        <v>3438</v>
      </c>
      <c r="B1544" s="2" t="s">
        <v>3439</v>
      </c>
      <c r="C1544" s="70" t="str">
        <f ca="1">HYPERLINK(Table8[[#This Row],[URL]])</f>
        <v>https://www.springer.com/journal/41939</v>
      </c>
    </row>
    <row r="1545" spans="1:3" x14ac:dyDescent="0.25">
      <c r="A1545" s="2" t="s">
        <v>3440</v>
      </c>
      <c r="B1545" s="2" t="s">
        <v>3441</v>
      </c>
      <c r="C1545" s="70" t="str">
        <f ca="1">HYPERLINK(Table8[[#This Row],[URL]])</f>
        <v>https://www.springer.com/journal/42493</v>
      </c>
    </row>
    <row r="1546" spans="1:3" x14ac:dyDescent="0.25">
      <c r="A1546" s="2" t="s">
        <v>4852</v>
      </c>
      <c r="B1546" s="2" t="s">
        <v>3443</v>
      </c>
      <c r="C1546" s="70" t="str">
        <f ca="1">HYPERLINK(Table8[[#This Row],[URL]])</f>
        <v>https://www.springer.com/journal/12306</v>
      </c>
    </row>
    <row r="1547" spans="1:3" x14ac:dyDescent="0.25">
      <c r="A1547" s="2" t="s">
        <v>3444</v>
      </c>
      <c r="B1547" s="2" t="s">
        <v>3445</v>
      </c>
      <c r="C1547" s="70" t="str">
        <f ca="1">HYPERLINK(Table8[[#This Row],[URL]])</f>
        <v>https://www.springer.com/journal/11557</v>
      </c>
    </row>
    <row r="1548" spans="1:3" x14ac:dyDescent="0.25">
      <c r="A1548" s="2" t="s">
        <v>3446</v>
      </c>
      <c r="B1548" s="2" t="s">
        <v>3447</v>
      </c>
      <c r="C1548" s="70" t="str">
        <f ca="1">HYPERLINK(Table8[[#This Row],[URL]])</f>
        <v>https://www.springer.com/journal/11046</v>
      </c>
    </row>
    <row r="1549" spans="1:3" x14ac:dyDescent="0.25">
      <c r="A1549" s="2" t="s">
        <v>3448</v>
      </c>
      <c r="B1549" s="2" t="s">
        <v>3449</v>
      </c>
      <c r="C1549" s="70" t="str">
        <f ca="1">HYPERLINK(Table8[[#This Row],[URL]])</f>
        <v>https://www.springer.com/journal/572</v>
      </c>
    </row>
    <row r="1550" spans="1:3" x14ac:dyDescent="0.25">
      <c r="A1550" s="2" t="s">
        <v>3450</v>
      </c>
      <c r="B1550" s="2" t="s">
        <v>3451</v>
      </c>
      <c r="C1550" s="70" t="str">
        <f ca="1">HYPERLINK(Table8[[#This Row],[URL]])</f>
        <v>https://www.springer.com/journal/12550</v>
      </c>
    </row>
    <row r="1551" spans="1:3" x14ac:dyDescent="0.25">
      <c r="A1551" s="2" t="s">
        <v>3454</v>
      </c>
      <c r="B1551" s="2" t="s">
        <v>3455</v>
      </c>
      <c r="C1551" s="70" t="str">
        <f ca="1">HYPERLINK(Table8[[#This Row],[URL]])</f>
        <v>https://www.springer.com/journal/12274</v>
      </c>
    </row>
    <row r="1552" spans="1:3" x14ac:dyDescent="0.25">
      <c r="A1552" s="2" t="s">
        <v>3456</v>
      </c>
      <c r="B1552" s="2" t="s">
        <v>3457</v>
      </c>
      <c r="C1552" s="70" t="str">
        <f ca="1">HYPERLINK(Table8[[#This Row],[URL]])</f>
        <v>https://www.springer.com/journal/11569</v>
      </c>
    </row>
    <row r="1553" spans="1:3" x14ac:dyDescent="0.25">
      <c r="A1553" s="2" t="s">
        <v>3460</v>
      </c>
      <c r="B1553" s="2" t="s">
        <v>3461</v>
      </c>
      <c r="C1553" s="70" t="str">
        <f ca="1">HYPERLINK(Table8[[#This Row],[URL]])</f>
        <v>https://www.springer.com/journal/41204</v>
      </c>
    </row>
    <row r="1554" spans="1:3" x14ac:dyDescent="0.25">
      <c r="A1554" s="2" t="s">
        <v>3462</v>
      </c>
      <c r="B1554" s="2" t="s">
        <v>3463</v>
      </c>
      <c r="C1554" s="70" t="str">
        <f ca="1">HYPERLINK(Table8[[#This Row],[URL]])</f>
        <v>https://www.springer.com/journal/40009</v>
      </c>
    </row>
    <row r="1555" spans="1:3" x14ac:dyDescent="0.25">
      <c r="A1555" s="2" t="s">
        <v>3464</v>
      </c>
      <c r="B1555" s="2" t="s">
        <v>3465</v>
      </c>
      <c r="C1555" s="70" t="str">
        <f ca="1">HYPERLINK(Table8[[#This Row],[URL]])</f>
        <v>https://www.springer.com/journal/10357</v>
      </c>
    </row>
    <row r="1556" spans="1:3" x14ac:dyDescent="0.25">
      <c r="A1556" s="2" t="s">
        <v>3466</v>
      </c>
      <c r="B1556" s="2" t="s">
        <v>3467</v>
      </c>
      <c r="C1556" s="70" t="str">
        <f ca="1">HYPERLINK(Table8[[#This Row],[URL]])</f>
        <v>https://www.springer.com/journal/11047</v>
      </c>
    </row>
    <row r="1557" spans="1:3" x14ac:dyDescent="0.25">
      <c r="A1557" s="2" t="s">
        <v>3468</v>
      </c>
      <c r="B1557" s="2" t="s">
        <v>3469</v>
      </c>
      <c r="C1557" s="70" t="str">
        <f ca="1">HYPERLINK(Table8[[#This Row],[URL]])</f>
        <v>https://www.springer.com/journal/11069</v>
      </c>
    </row>
    <row r="1558" spans="1:3" x14ac:dyDescent="0.25">
      <c r="A1558" s="2" t="s">
        <v>3470</v>
      </c>
      <c r="B1558" s="2" t="s">
        <v>3471</v>
      </c>
      <c r="C1558" s="70" t="str">
        <f ca="1">HYPERLINK(Table8[[#This Row],[URL]])</f>
        <v>https://www.springer.com/journal/11049</v>
      </c>
    </row>
    <row r="1559" spans="1:3" x14ac:dyDescent="0.25">
      <c r="A1559" s="2" t="s">
        <v>3472</v>
      </c>
      <c r="B1559" s="2" t="s">
        <v>3473</v>
      </c>
      <c r="C1559" s="70" t="str">
        <f ca="1">HYPERLINK(Table8[[#This Row],[URL]])</f>
        <v>https://www.springer.com/journal/11050</v>
      </c>
    </row>
    <row r="1560" spans="1:3" x14ac:dyDescent="0.25">
      <c r="A1560" s="2" t="s">
        <v>3474</v>
      </c>
      <c r="B1560" s="2" t="s">
        <v>3475</v>
      </c>
      <c r="C1560" s="70" t="str">
        <f ca="1">HYPERLINK(Table8[[#This Row],[URL]])</f>
        <v>https://www.springer.com/journal/11053</v>
      </c>
    </row>
    <row r="1561" spans="1:3" x14ac:dyDescent="0.25">
      <c r="A1561" s="2" t="s">
        <v>3476</v>
      </c>
      <c r="B1561" s="2" t="s">
        <v>3477</v>
      </c>
      <c r="C1561" s="70" t="str">
        <f ca="1">HYPERLINK(Table8[[#This Row],[URL]])</f>
        <v>https://www.springer.com/journal/210</v>
      </c>
    </row>
    <row r="1562" spans="1:3" x14ac:dyDescent="0.25">
      <c r="A1562" s="2" t="s">
        <v>3478</v>
      </c>
      <c r="B1562" s="2" t="s">
        <v>3479</v>
      </c>
      <c r="C1562" s="70" t="str">
        <f ca="1">HYPERLINK(Table8[[#This Row],[URL]])</f>
        <v>https://www.springer.com/journal/11059</v>
      </c>
    </row>
    <row r="1563" spans="1:3" x14ac:dyDescent="0.25">
      <c r="A1563" s="2" t="s">
        <v>3480</v>
      </c>
      <c r="B1563" s="2" t="s">
        <v>3481</v>
      </c>
      <c r="C1563" s="70" t="str">
        <f ca="1">HYPERLINK(Table8[[#This Row],[URL]])</f>
        <v>https://www.springer.com/journal/11061</v>
      </c>
    </row>
    <row r="1564" spans="1:3" x14ac:dyDescent="0.25">
      <c r="A1564" s="2" t="s">
        <v>3482</v>
      </c>
      <c r="B1564" s="2" t="s">
        <v>3483</v>
      </c>
      <c r="C1564" s="70" t="str">
        <f ca="1">HYPERLINK(Table8[[#This Row],[URL]])</f>
        <v>https://www.springer.com/journal/13744</v>
      </c>
    </row>
    <row r="1565" spans="1:3" x14ac:dyDescent="0.25">
      <c r="A1565" s="2" t="s">
        <v>3484</v>
      </c>
      <c r="B1565" s="2" t="s">
        <v>3485</v>
      </c>
      <c r="C1565" s="70" t="str">
        <f ca="1">HYPERLINK(Table8[[#This Row],[URL]])</f>
        <v>https://www.springer.com/journal/40802</v>
      </c>
    </row>
    <row r="1566" spans="1:3" x14ac:dyDescent="0.25">
      <c r="A1566" s="2" t="s">
        <v>3486</v>
      </c>
      <c r="B1566" s="2" t="s">
        <v>3487</v>
      </c>
      <c r="C1566" s="70" t="str">
        <f ca="1">HYPERLINK(Table8[[#This Row],[URL]])</f>
        <v>https://www.springer.com/journal/13721</v>
      </c>
    </row>
    <row r="1567" spans="1:3" x14ac:dyDescent="0.25">
      <c r="A1567" s="2" t="s">
        <v>3488</v>
      </c>
      <c r="B1567" s="2" t="s">
        <v>3489</v>
      </c>
      <c r="C1567" s="70" t="str">
        <f ca="1">HYPERLINK(Table8[[#This Row],[URL]])</f>
        <v>https://www.springer.com/journal/11067</v>
      </c>
    </row>
    <row r="1568" spans="1:3" x14ac:dyDescent="0.25">
      <c r="A1568" s="2" t="s">
        <v>3490</v>
      </c>
      <c r="B1568" s="2" t="s">
        <v>3491</v>
      </c>
      <c r="C1568" s="70" t="str">
        <f ca="1">HYPERLINK(Table8[[#This Row],[URL]])</f>
        <v>https://www.springer.com/journal/42520</v>
      </c>
    </row>
    <row r="1569" spans="1:3" x14ac:dyDescent="0.25">
      <c r="A1569" s="2" t="s">
        <v>3492</v>
      </c>
      <c r="B1569" s="2" t="s">
        <v>3493</v>
      </c>
      <c r="C1569" s="70" t="str">
        <f ca="1">HYPERLINK(Table8[[#This Row],[URL]])</f>
        <v>https://www.springer.com/journal/521</v>
      </c>
    </row>
    <row r="1570" spans="1:3" x14ac:dyDescent="0.25">
      <c r="A1570" s="2" t="s">
        <v>3494</v>
      </c>
      <c r="B1570" s="2" t="s">
        <v>3495</v>
      </c>
      <c r="C1570" s="70" t="str">
        <f ca="1">HYPERLINK(Table8[[#This Row],[URL]])</f>
        <v>https://www.springer.com/journal/11063</v>
      </c>
    </row>
    <row r="1571" spans="1:3" x14ac:dyDescent="0.25">
      <c r="A1571" s="2" t="s">
        <v>3498</v>
      </c>
      <c r="B1571" s="2" t="s">
        <v>3499</v>
      </c>
      <c r="C1571" s="70" t="str">
        <f ca="1">HYPERLINK(Table8[[#This Row],[URL]])</f>
        <v>https://www.springer.com/journal/11064</v>
      </c>
    </row>
    <row r="1572" spans="1:3" x14ac:dyDescent="0.25">
      <c r="A1572" s="2" t="s">
        <v>3500</v>
      </c>
      <c r="B1572" s="2" t="s">
        <v>3501</v>
      </c>
      <c r="C1572" s="70" t="str">
        <f ca="1">HYPERLINK(Table8[[#This Row],[URL]])</f>
        <v>https://www.springer.com/journal/12028</v>
      </c>
    </row>
    <row r="1573" spans="1:3" x14ac:dyDescent="0.25">
      <c r="A1573" s="2" t="s">
        <v>3502</v>
      </c>
      <c r="B1573" s="2" t="s">
        <v>3503</v>
      </c>
      <c r="C1573" s="70" t="str">
        <f ca="1">HYPERLINK(Table8[[#This Row],[URL]])</f>
        <v>https://www.springer.com/journal/12152</v>
      </c>
    </row>
    <row r="1574" spans="1:3" x14ac:dyDescent="0.25">
      <c r="A1574" s="2" t="s">
        <v>3504</v>
      </c>
      <c r="B1574" s="2" t="s">
        <v>3505</v>
      </c>
      <c r="C1574" s="70" t="str">
        <f ca="1">HYPERLINK(Table8[[#This Row],[URL]])</f>
        <v>https://www.springer.com/journal/10048</v>
      </c>
    </row>
    <row r="1575" spans="1:3" x14ac:dyDescent="0.25">
      <c r="A1575" s="2" t="s">
        <v>4853</v>
      </c>
      <c r="B1575" s="2" t="s">
        <v>3507</v>
      </c>
      <c r="C1575" s="70" t="str">
        <f ca="1">HYPERLINK(Table8[[#This Row],[URL]])</f>
        <v>https://www.springer.com/journal/12021</v>
      </c>
    </row>
    <row r="1576" spans="1:3" x14ac:dyDescent="0.25">
      <c r="A1576" s="2" t="s">
        <v>3508</v>
      </c>
      <c r="B1576" s="2" t="s">
        <v>3509</v>
      </c>
      <c r="C1576" s="70" t="str">
        <f ca="1">HYPERLINK(Table8[[#This Row],[URL]])</f>
        <v>https://www.springer.com/journal/10072</v>
      </c>
    </row>
    <row r="1577" spans="1:3" x14ac:dyDescent="0.25">
      <c r="A1577" s="2" t="s">
        <v>3510</v>
      </c>
      <c r="B1577" s="2" t="s">
        <v>3511</v>
      </c>
      <c r="C1577" s="70" t="str">
        <f ca="1">HYPERLINK(Table8[[#This Row],[URL]])</f>
        <v>https://www.springer.com/journal/12017</v>
      </c>
    </row>
    <row r="1578" spans="1:3" x14ac:dyDescent="0.25">
      <c r="A1578" s="2" t="s">
        <v>4854</v>
      </c>
      <c r="B1578" s="2" t="s">
        <v>3515</v>
      </c>
      <c r="C1578" s="70" t="str">
        <f ca="1">HYPERLINK(Table8[[#This Row],[URL]])</f>
        <v>https://www.springer.com/journal/40211</v>
      </c>
    </row>
    <row r="1579" spans="1:3" x14ac:dyDescent="0.25">
      <c r="A1579" s="2" t="s">
        <v>3516</v>
      </c>
      <c r="B1579" s="2" t="s">
        <v>3517</v>
      </c>
      <c r="C1579" s="70" t="str">
        <f ca="1">HYPERLINK(Table8[[#This Row],[URL]])</f>
        <v>https://www.springer.com/journal/11065</v>
      </c>
    </row>
    <row r="1580" spans="1:3" x14ac:dyDescent="0.25">
      <c r="A1580" s="2" t="s">
        <v>3518</v>
      </c>
      <c r="B1580" s="2" t="s">
        <v>3519</v>
      </c>
      <c r="C1580" s="70" t="str">
        <f ca="1">HYPERLINK(Table8[[#This Row],[URL]])</f>
        <v>https://www.springer.com/journal/41386</v>
      </c>
    </row>
    <row r="1581" spans="1:3" x14ac:dyDescent="0.25">
      <c r="A1581" s="2" t="s">
        <v>3520</v>
      </c>
      <c r="B1581" s="2" t="s">
        <v>3521</v>
      </c>
      <c r="C1581" s="70" t="str">
        <f ca="1">HYPERLINK(Table8[[#This Row],[URL]])</f>
        <v>https://www.springer.com/journal/234</v>
      </c>
    </row>
    <row r="1582" spans="1:3" x14ac:dyDescent="0.25">
      <c r="A1582" s="2" t="s">
        <v>3522</v>
      </c>
      <c r="B1582" s="2" t="s">
        <v>3523</v>
      </c>
      <c r="C1582" s="70" t="str">
        <f ca="1">HYPERLINK(Table8[[#This Row],[URL]])</f>
        <v>https://www.springer.com/journal/11055</v>
      </c>
    </row>
    <row r="1583" spans="1:3" x14ac:dyDescent="0.25">
      <c r="A1583" s="2" t="s">
        <v>3524</v>
      </c>
      <c r="B1583" s="2" t="s">
        <v>3525</v>
      </c>
      <c r="C1583" s="70" t="str">
        <f ca="1">HYPERLINK(Table8[[#This Row],[URL]])</f>
        <v>https://www.springer.com/journal/12264</v>
      </c>
    </row>
    <row r="1584" spans="1:3" x14ac:dyDescent="0.25">
      <c r="A1584" s="2" t="s">
        <v>3526</v>
      </c>
      <c r="B1584" s="2" t="s">
        <v>3527</v>
      </c>
      <c r="C1584" s="70" t="str">
        <f ca="1">HYPERLINK(Table8[[#This Row],[URL]])</f>
        <v>https://www.springer.com/journal/10143</v>
      </c>
    </row>
    <row r="1585" spans="1:3" x14ac:dyDescent="0.25">
      <c r="A1585" s="2" t="s">
        <v>3528</v>
      </c>
      <c r="B1585" s="2" t="s">
        <v>3529</v>
      </c>
      <c r="C1585" s="70" t="str">
        <f ca="1">HYPERLINK(Table8[[#This Row],[URL]])</f>
        <v>https://www.springer.com/journal/12640</v>
      </c>
    </row>
    <row r="1586" spans="1:3" x14ac:dyDescent="0.25">
      <c r="A1586" s="2" t="s">
        <v>3530</v>
      </c>
      <c r="B1586" s="2" t="s">
        <v>3531</v>
      </c>
      <c r="C1586" s="70" t="str">
        <f ca="1">HYPERLINK(Table8[[#This Row],[URL]])</f>
        <v>https://www.springer.com/journal/11056</v>
      </c>
    </row>
    <row r="1587" spans="1:3" x14ac:dyDescent="0.25">
      <c r="A1587" s="2" t="s">
        <v>3532</v>
      </c>
      <c r="B1587" s="2" t="s">
        <v>3533</v>
      </c>
      <c r="C1587" s="70" t="str">
        <f ca="1">HYPERLINK(Table8[[#This Row],[URL]])</f>
        <v>https://www.springer.com/journal/354</v>
      </c>
    </row>
    <row r="1588" spans="1:3" x14ac:dyDescent="0.25">
      <c r="A1588" s="2" t="s">
        <v>3534</v>
      </c>
      <c r="B1588" s="2" t="s">
        <v>3535</v>
      </c>
      <c r="C1588" s="70" t="str">
        <f ca="1">HYPERLINK(Table8[[#This Row],[URL]])</f>
        <v>https://www.springer.com/journal/40841</v>
      </c>
    </row>
    <row r="1589" spans="1:3" x14ac:dyDescent="0.25">
      <c r="A1589" s="2" t="s">
        <v>3536</v>
      </c>
      <c r="B1589" s="2" t="s">
        <v>3537</v>
      </c>
      <c r="C1589" s="70" t="str">
        <f ca="1">HYPERLINK(Table8[[#This Row],[URL]])</f>
        <v>https://www.springer.com/journal/4</v>
      </c>
    </row>
    <row r="1590" spans="1:3" x14ac:dyDescent="0.25">
      <c r="A1590" s="2" t="s">
        <v>3538</v>
      </c>
      <c r="B1590" s="2" t="s">
        <v>3539</v>
      </c>
      <c r="C1590" s="70" t="str">
        <f ca="1">HYPERLINK(Table8[[#This Row],[URL]])</f>
        <v>https://www.springer.com/journal/30</v>
      </c>
    </row>
    <row r="1591" spans="1:3" x14ac:dyDescent="0.25">
      <c r="A1591" s="2" t="s">
        <v>3540</v>
      </c>
      <c r="B1591" s="2" t="s">
        <v>3541</v>
      </c>
      <c r="C1591" s="70" t="str">
        <f ca="1">HYPERLINK(Table8[[#This Row],[URL]])</f>
        <v>https://www.springer.com/journal/11071</v>
      </c>
    </row>
    <row r="1592" spans="1:3" x14ac:dyDescent="0.25">
      <c r="A1592" s="2" t="s">
        <v>4855</v>
      </c>
      <c r="B1592" s="2" t="s">
        <v>3543</v>
      </c>
      <c r="C1592" s="70" t="str">
        <f ca="1">HYPERLINK(Table8[[#This Row],[URL]])</f>
        <v>https://www.springer.com/journal/10049</v>
      </c>
    </row>
    <row r="1593" spans="1:3" x14ac:dyDescent="0.25">
      <c r="A1593" s="2" t="s">
        <v>3544</v>
      </c>
      <c r="B1593" s="2" t="s">
        <v>3545</v>
      </c>
      <c r="C1593" s="70" t="str">
        <f ca="1">HYPERLINK(Table8[[#This Row],[URL]])</f>
        <v>https://www.springer.com/journal/48</v>
      </c>
    </row>
    <row r="1594" spans="1:3" x14ac:dyDescent="0.25">
      <c r="A1594" s="2" t="s">
        <v>3546</v>
      </c>
      <c r="B1594" s="2" t="s">
        <v>3547</v>
      </c>
      <c r="C1594" s="70" t="str">
        <f ca="1">HYPERLINK(Table8[[#This Row],[URL]])</f>
        <v>https://www.springer.com/journal/13139</v>
      </c>
    </row>
    <row r="1595" spans="1:3" x14ac:dyDescent="0.25">
      <c r="A1595" s="2" t="s">
        <v>3548</v>
      </c>
      <c r="B1595" s="2" t="s">
        <v>3549</v>
      </c>
      <c r="C1595" s="70" t="str">
        <f ca="1">HYPERLINK(Table8[[#This Row],[URL]])</f>
        <v>https://www.springer.com/journal/41365</v>
      </c>
    </row>
    <row r="1596" spans="1:3" x14ac:dyDescent="0.25">
      <c r="A1596" s="2" t="s">
        <v>3550</v>
      </c>
      <c r="B1596" s="2" t="s">
        <v>3551</v>
      </c>
      <c r="C1596" s="70" t="str">
        <f ca="1">HYPERLINK(Table8[[#This Row],[URL]])</f>
        <v>https://www.springer.com/journal/11075</v>
      </c>
    </row>
    <row r="1597" spans="1:3" x14ac:dyDescent="0.25">
      <c r="A1597" s="2" t="s">
        <v>3554</v>
      </c>
      <c r="B1597" s="2" t="s">
        <v>3555</v>
      </c>
      <c r="C1597" s="70" t="str">
        <f ca="1">HYPERLINK(Table8[[#This Row],[URL]])</f>
        <v>https://www.springer.com/journal/211</v>
      </c>
    </row>
    <row r="1598" spans="1:3" x14ac:dyDescent="0.25">
      <c r="A1598" s="2" t="s">
        <v>3556</v>
      </c>
      <c r="B1598" s="2" t="s">
        <v>3557</v>
      </c>
      <c r="C1598" s="70" t="str">
        <f ca="1">HYPERLINK(Table8[[#This Row],[URL]])</f>
        <v>https://www.springer.com/journal/10705</v>
      </c>
    </row>
    <row r="1599" spans="1:3" x14ac:dyDescent="0.25">
      <c r="A1599" s="2" t="s">
        <v>3558</v>
      </c>
      <c r="B1599" s="2" t="s">
        <v>3559</v>
      </c>
      <c r="C1599" s="70" t="str">
        <f ca="1">HYPERLINK(Table8[[#This Row],[URL]])</f>
        <v>https://www.springer.com/journal/41110</v>
      </c>
    </row>
    <row r="1600" spans="1:3" x14ac:dyDescent="0.25">
      <c r="A1600" s="2" t="s">
        <v>3560</v>
      </c>
      <c r="B1600" s="2" t="s">
        <v>3561</v>
      </c>
      <c r="C1600" s="70" t="str">
        <f ca="1">HYPERLINK(Table8[[#This Row],[URL]])</f>
        <v>https://www.springer.com/journal/11678</v>
      </c>
    </row>
    <row r="1601" spans="1:3" x14ac:dyDescent="0.25">
      <c r="A1601" s="2" t="s">
        <v>3562</v>
      </c>
      <c r="B1601" s="2" t="s">
        <v>3563</v>
      </c>
      <c r="C1601" s="70" t="str">
        <f ca="1">HYPERLINK(Table8[[#This Row],[URL]])</f>
        <v>https://www.springer.com/journal/11695</v>
      </c>
    </row>
    <row r="1602" spans="1:3" x14ac:dyDescent="0.25">
      <c r="A1602" s="2" t="s">
        <v>3564</v>
      </c>
      <c r="B1602" s="2" t="s">
        <v>3565</v>
      </c>
      <c r="C1602" s="70" t="str">
        <f ca="1">HYPERLINK(Table8[[#This Row],[URL]])</f>
        <v>https://www.springer.com/journal/41542</v>
      </c>
    </row>
    <row r="1603" spans="1:3" x14ac:dyDescent="0.25">
      <c r="A1603" s="2" t="s">
        <v>3566</v>
      </c>
      <c r="B1603" s="2" t="s">
        <v>3567</v>
      </c>
      <c r="C1603" s="70" t="str">
        <f ca="1">HYPERLINK(Table8[[#This Row],[URL]])</f>
        <v>https://www.springer.com/journal/10236</v>
      </c>
    </row>
    <row r="1604" spans="1:3" x14ac:dyDescent="0.25">
      <c r="A1604" s="2" t="s">
        <v>3568</v>
      </c>
      <c r="B1604" s="2" t="s">
        <v>3569</v>
      </c>
      <c r="C1604" s="70" t="str">
        <f ca="1">HYPERLINK(Table8[[#This Row],[URL]])</f>
        <v>https://www.springer.com/journal/12601</v>
      </c>
    </row>
    <row r="1605" spans="1:3" x14ac:dyDescent="0.25">
      <c r="A1605" s="2" t="s">
        <v>3572</v>
      </c>
      <c r="B1605" s="2" t="s">
        <v>3573</v>
      </c>
      <c r="C1605" s="70" t="str">
        <f ca="1">HYPERLINK(Table8[[#This Row],[URL]])</f>
        <v>https://www.springer.com/journal/10266</v>
      </c>
    </row>
    <row r="1606" spans="1:3" x14ac:dyDescent="0.25">
      <c r="A1606" s="2" t="s">
        <v>3574</v>
      </c>
      <c r="B1606" s="2" t="s">
        <v>3575</v>
      </c>
      <c r="C1606" s="70" t="str">
        <f ca="1">HYPERLINK(Table8[[#This Row],[URL]])</f>
        <v>https://www.springer.com/journal/442</v>
      </c>
    </row>
    <row r="1607" spans="1:3" x14ac:dyDescent="0.25">
      <c r="A1607" s="2" t="s">
        <v>3576</v>
      </c>
      <c r="B1607" s="2" t="s">
        <v>3577</v>
      </c>
      <c r="C1607" s="70" t="str">
        <f ca="1">HYPERLINK(Table8[[#This Row],[URL]])</f>
        <v>https://www.springer.com/journal/41388</v>
      </c>
    </row>
    <row r="1608" spans="1:3" x14ac:dyDescent="0.25">
      <c r="A1608" s="2" t="s">
        <v>3578</v>
      </c>
      <c r="B1608" s="2" t="s">
        <v>3579</v>
      </c>
      <c r="C1608" s="70" t="str">
        <f ca="1">HYPERLINK(Table8[[#This Row],[URL]])</f>
        <v>https://www.springer.com/journal/11079</v>
      </c>
    </row>
    <row r="1609" spans="1:3" x14ac:dyDescent="0.25">
      <c r="A1609" s="2" t="s">
        <v>3580</v>
      </c>
      <c r="B1609" s="2" t="s">
        <v>3581</v>
      </c>
      <c r="C1609" s="70" t="str">
        <f ca="1">HYPERLINK(Table8[[#This Row],[URL]])</f>
        <v>https://www.springer.com/journal/12351</v>
      </c>
    </row>
    <row r="1610" spans="1:3" x14ac:dyDescent="0.25">
      <c r="A1610" s="2" t="s">
        <v>3582</v>
      </c>
      <c r="B1610" s="2" t="s">
        <v>3583</v>
      </c>
      <c r="C1610" s="70" t="str">
        <f ca="1">HYPERLINK(Table8[[#This Row],[URL]])</f>
        <v>https://www.springer.com/journal/12063</v>
      </c>
    </row>
    <row r="1611" spans="1:3" x14ac:dyDescent="0.25">
      <c r="A1611" s="2" t="s">
        <v>4856</v>
      </c>
      <c r="B1611" s="2" t="s">
        <v>4215</v>
      </c>
      <c r="C1611" s="70" t="str">
        <f ca="1">HYPERLINK(Table8[[#This Row],[URL]])</f>
        <v>https://www.springer.com/journal/43069</v>
      </c>
    </row>
    <row r="1612" spans="1:3" x14ac:dyDescent="0.25">
      <c r="A1612" s="2" t="s">
        <v>3584</v>
      </c>
      <c r="B1612" s="2" t="s">
        <v>3585</v>
      </c>
      <c r="C1612" s="70" t="str">
        <f ca="1">HYPERLINK(Table8[[#This Row],[URL]])</f>
        <v>https://www.springer.com/journal/64</v>
      </c>
    </row>
    <row r="1613" spans="1:3" x14ac:dyDescent="0.25">
      <c r="A1613" s="2" t="s">
        <v>3586</v>
      </c>
      <c r="B1613" s="2" t="s">
        <v>3587</v>
      </c>
      <c r="C1613" s="70" t="str">
        <f ca="1">HYPERLINK(Table8[[#This Row],[URL]])</f>
        <v>https://www.springer.com/journal/12597</v>
      </c>
    </row>
    <row r="1614" spans="1:3" x14ac:dyDescent="0.25">
      <c r="A1614" s="2" t="s">
        <v>3588</v>
      </c>
      <c r="B1614" s="2" t="s">
        <v>3589</v>
      </c>
      <c r="C1614" s="70" t="str">
        <f ca="1">HYPERLINK(Table8[[#This Row],[URL]])</f>
        <v>https://www.springer.com/journal/11082</v>
      </c>
    </row>
    <row r="1615" spans="1:3" x14ac:dyDescent="0.25">
      <c r="A1615" s="2" t="s">
        <v>3592</v>
      </c>
      <c r="B1615" s="2" t="s">
        <v>3593</v>
      </c>
      <c r="C1615" s="70" t="str">
        <f ca="1">HYPERLINK(Table8[[#This Row],[URL]])</f>
        <v>https://www.springer.com/journal/10043</v>
      </c>
    </row>
    <row r="1616" spans="1:3" x14ac:dyDescent="0.25">
      <c r="A1616" s="2" t="s">
        <v>3596</v>
      </c>
      <c r="B1616" s="2" t="s">
        <v>3597</v>
      </c>
      <c r="C1616" s="70" t="str">
        <f ca="1">HYPERLINK(Table8[[#This Row],[URL]])</f>
        <v>https://www.springer.com/journal/11081</v>
      </c>
    </row>
    <row r="1617" spans="1:3" x14ac:dyDescent="0.25">
      <c r="A1617" s="2" t="s">
        <v>3598</v>
      </c>
      <c r="B1617" s="2" t="s">
        <v>3599</v>
      </c>
      <c r="C1617" s="70" t="str">
        <f ca="1">HYPERLINK(Table8[[#This Row],[URL]])</f>
        <v>https://www.springer.com/journal/11590</v>
      </c>
    </row>
    <row r="1618" spans="1:3" x14ac:dyDescent="0.25">
      <c r="A1618" s="2" t="s">
        <v>3600</v>
      </c>
      <c r="B1618" s="2" t="s">
        <v>3601</v>
      </c>
      <c r="C1618" s="70" t="str">
        <f ca="1">HYPERLINK(Table8[[#This Row],[URL]])</f>
        <v>https://www.springer.com/journal/11801</v>
      </c>
    </row>
    <row r="1619" spans="1:3" x14ac:dyDescent="0.25">
      <c r="A1619" s="2" t="s">
        <v>3604</v>
      </c>
      <c r="B1619" s="2" t="s">
        <v>3605</v>
      </c>
      <c r="C1619" s="70" t="str">
        <f ca="1">HYPERLINK(Table8[[#This Row],[URL]])</f>
        <v>https://www.springer.com/journal/291</v>
      </c>
    </row>
    <row r="1620" spans="1:3" x14ac:dyDescent="0.25">
      <c r="A1620" s="2" t="s">
        <v>3606</v>
      </c>
      <c r="B1620" s="2" t="s">
        <v>3607</v>
      </c>
      <c r="C1620" s="70" t="str">
        <f ca="1">HYPERLINK(Table8[[#This Row],[URL]])</f>
        <v>https://www.springer.com/journal/10006</v>
      </c>
    </row>
    <row r="1621" spans="1:3" x14ac:dyDescent="0.25">
      <c r="A1621" s="2" t="s">
        <v>3608</v>
      </c>
      <c r="B1621" s="2" t="s">
        <v>3609</v>
      </c>
      <c r="C1621" s="70" t="str">
        <f ca="1">HYPERLINK(Table8[[#This Row],[URL]])</f>
        <v>https://www.springer.com/journal/11282</v>
      </c>
    </row>
    <row r="1622" spans="1:3" x14ac:dyDescent="0.25">
      <c r="A1622" s="2" t="s">
        <v>3610</v>
      </c>
      <c r="B1622" s="2" t="s">
        <v>3611</v>
      </c>
      <c r="C1622" s="70" t="str">
        <f ca="1">HYPERLINK(Table8[[#This Row],[URL]])</f>
        <v>https://www.springer.com/journal/44190</v>
      </c>
    </row>
    <row r="1623" spans="1:3" x14ac:dyDescent="0.25">
      <c r="A1623" s="2" t="s">
        <v>3612</v>
      </c>
      <c r="B1623" s="2" t="s">
        <v>3613</v>
      </c>
      <c r="C1623" s="70" t="str">
        <f ca="1">HYPERLINK(Table8[[#This Row],[URL]])</f>
        <v>https://www.springer.com/journal/11083</v>
      </c>
    </row>
    <row r="1624" spans="1:3" x14ac:dyDescent="0.25">
      <c r="A1624" s="2" t="s">
        <v>3614</v>
      </c>
      <c r="B1624" s="2" t="s">
        <v>3615</v>
      </c>
      <c r="C1624" s="70" t="str">
        <f ca="1">HYPERLINK(Table8[[#This Row],[URL]])</f>
        <v>https://www.springer.com/journal/13165</v>
      </c>
    </row>
    <row r="1625" spans="1:3" x14ac:dyDescent="0.25">
      <c r="A1625" s="2" t="s">
        <v>3616</v>
      </c>
      <c r="B1625" s="2" t="s">
        <v>3617</v>
      </c>
      <c r="C1625" s="70" t="str">
        <f ca="1">HYPERLINK(Table8[[#This Row],[URL]])</f>
        <v>https://www.springer.com/journal/11613</v>
      </c>
    </row>
    <row r="1626" spans="1:3" x14ac:dyDescent="0.25">
      <c r="A1626" s="2" t="s">
        <v>3618</v>
      </c>
      <c r="B1626" s="2" t="s">
        <v>3619</v>
      </c>
      <c r="C1626" s="70" t="str">
        <f ca="1">HYPERLINK(Table8[[#This Row],[URL]])</f>
        <v>https://www.springer.com/journal/13127</v>
      </c>
    </row>
    <row r="1627" spans="1:3" x14ac:dyDescent="0.25">
      <c r="A1627" s="2" t="s">
        <v>4857</v>
      </c>
      <c r="B1627" s="2" t="s">
        <v>4858</v>
      </c>
      <c r="C1627" s="70" t="str">
        <f ca="1">HYPERLINK(Table8[[#This Row],[URL]])</f>
        <v>https://www.springer.com/journal/11084</v>
      </c>
    </row>
    <row r="1628" spans="1:3" x14ac:dyDescent="0.25">
      <c r="A1628" s="2" t="s">
        <v>3622</v>
      </c>
      <c r="B1628" s="2" t="s">
        <v>3623</v>
      </c>
      <c r="C1628" s="70" t="str">
        <f ca="1">HYPERLINK(Table8[[#This Row],[URL]])</f>
        <v>https://www.springer.com/journal/43388</v>
      </c>
    </row>
    <row r="1629" spans="1:3" x14ac:dyDescent="0.25">
      <c r="A1629" s="2" t="s">
        <v>3626</v>
      </c>
      <c r="B1629" s="2" t="s">
        <v>3627</v>
      </c>
      <c r="C1629" s="70" t="str">
        <f ca="1">HYPERLINK(Table8[[#This Row],[URL]])</f>
        <v>https://www.springer.com/journal/198</v>
      </c>
    </row>
    <row r="1630" spans="1:3" x14ac:dyDescent="0.25">
      <c r="A1630" s="2" t="s">
        <v>3628</v>
      </c>
      <c r="B1630" s="2" t="s">
        <v>3629</v>
      </c>
      <c r="C1630" s="70" t="str">
        <f ca="1">HYPERLINK(Table8[[#This Row],[URL]])</f>
        <v>https://www.springer.com/journal/506</v>
      </c>
    </row>
    <row r="1631" spans="1:3" x14ac:dyDescent="0.25">
      <c r="A1631" s="2" t="s">
        <v>3630</v>
      </c>
      <c r="B1631" s="2" t="s">
        <v>3631</v>
      </c>
      <c r="C1631" s="70" t="str">
        <f ca="1">HYPERLINK(Table8[[#This Row],[URL]])</f>
        <v>https://www.springer.com/journal/11614</v>
      </c>
    </row>
    <row r="1632" spans="1:3" x14ac:dyDescent="0.25">
      <c r="A1632" s="2" t="s">
        <v>3634</v>
      </c>
      <c r="B1632" s="2" t="s">
        <v>3635</v>
      </c>
      <c r="C1632" s="70" t="str">
        <f ca="1">HYPERLINK(Table8[[#This Row],[URL]])</f>
        <v>https://www.springer.com/journal/10333</v>
      </c>
    </row>
    <row r="1633" spans="1:3" x14ac:dyDescent="0.25">
      <c r="A1633" s="2" t="s">
        <v>3638</v>
      </c>
      <c r="B1633" s="2" t="s">
        <v>3639</v>
      </c>
      <c r="C1633" s="70" t="str">
        <f ca="1">HYPERLINK(Table8[[#This Row],[URL]])</f>
        <v>https://www.springer.com/journal/608</v>
      </c>
    </row>
    <row r="1634" spans="1:3" x14ac:dyDescent="0.25">
      <c r="A1634" s="2" t="s">
        <v>3642</v>
      </c>
      <c r="B1634" s="2" t="s">
        <v>3643</v>
      </c>
      <c r="C1634" s="70" t="str">
        <f ca="1">HYPERLINK(Table8[[#This Row],[URL]])</f>
        <v>https://www.springer.com/journal/12549</v>
      </c>
    </row>
    <row r="1635" spans="1:3" x14ac:dyDescent="0.25">
      <c r="A1635" s="2" t="s">
        <v>3646</v>
      </c>
      <c r="B1635" s="2" t="s">
        <v>3647</v>
      </c>
      <c r="C1635" s="70" t="str">
        <f ca="1">HYPERLINK(Table8[[#This Row],[URL]])</f>
        <v>https://www.springer.com/journal/12542</v>
      </c>
    </row>
    <row r="1636" spans="1:3" x14ac:dyDescent="0.25">
      <c r="A1636" s="2" t="s">
        <v>3648</v>
      </c>
      <c r="B1636" s="2" t="s">
        <v>3649</v>
      </c>
      <c r="C1636" s="70" t="str">
        <f ca="1">HYPERLINK(Table8[[#This Row],[URL]])</f>
        <v>https://www.springer.com/journal/436</v>
      </c>
    </row>
    <row r="1637" spans="1:3" x14ac:dyDescent="0.25">
      <c r="A1637" s="2" t="s">
        <v>4859</v>
      </c>
      <c r="B1637" s="2" t="s">
        <v>4217</v>
      </c>
      <c r="C1637" s="70" t="str">
        <f ca="1">HYPERLINK(Table8[[#This Row],[URL]])</f>
        <v>https://www.springer.com/journal/42985</v>
      </c>
    </row>
    <row r="1638" spans="1:3" x14ac:dyDescent="0.25">
      <c r="A1638" s="2" t="s">
        <v>3650</v>
      </c>
      <c r="B1638" s="2" t="s">
        <v>3651</v>
      </c>
      <c r="C1638" s="70" t="str">
        <f ca="1">HYPERLINK(Table8[[#This Row],[URL]])</f>
        <v>https://www.springer.com/journal/11089</v>
      </c>
    </row>
    <row r="1639" spans="1:3" x14ac:dyDescent="0.25">
      <c r="A1639" s="2" t="s">
        <v>3652</v>
      </c>
      <c r="B1639" s="2" t="s">
        <v>3653</v>
      </c>
      <c r="C1639" s="70" t="str">
        <f ca="1">HYPERLINK(Table8[[#This Row],[URL]])</f>
        <v>https://www.springer.com/journal/10044</v>
      </c>
    </row>
    <row r="1640" spans="1:3" x14ac:dyDescent="0.25">
      <c r="A1640" s="2" t="s">
        <v>3656</v>
      </c>
      <c r="B1640" s="2" t="s">
        <v>3657</v>
      </c>
      <c r="C1640" s="70" t="str">
        <f ca="1">HYPERLINK(Table8[[#This Row],[URL]])</f>
        <v>https://www.springer.com/journal/246</v>
      </c>
    </row>
    <row r="1641" spans="1:3" x14ac:dyDescent="0.25">
      <c r="A1641" s="2" t="s">
        <v>3658</v>
      </c>
      <c r="B1641" s="2" t="s">
        <v>3659</v>
      </c>
      <c r="C1641" s="70" t="str">
        <f ca="1">HYPERLINK(Table8[[#This Row],[URL]])</f>
        <v>https://www.springer.com/journal/40272</v>
      </c>
    </row>
    <row r="1642" spans="1:3" x14ac:dyDescent="0.25">
      <c r="A1642" s="2" t="s">
        <v>3660</v>
      </c>
      <c r="B1642" s="2" t="s">
        <v>3661</v>
      </c>
      <c r="C1642" s="70" t="str">
        <f ca="1">HYPERLINK(Table8[[#This Row],[URL]])</f>
        <v>https://www.springer.com/journal/467</v>
      </c>
    </row>
    <row r="1643" spans="1:3" x14ac:dyDescent="0.25">
      <c r="A1643" s="2" t="s">
        <v>3662</v>
      </c>
      <c r="B1643" s="2" t="s">
        <v>3663</v>
      </c>
      <c r="C1643" s="70" t="str">
        <f ca="1">HYPERLINK(Table8[[#This Row],[URL]])</f>
        <v>https://www.springer.com/journal/247</v>
      </c>
    </row>
    <row r="1644" spans="1:3" x14ac:dyDescent="0.25">
      <c r="A1644" s="2" t="s">
        <v>3664</v>
      </c>
      <c r="B1644" s="2" t="s">
        <v>3665</v>
      </c>
      <c r="C1644" s="70" t="str">
        <f ca="1">HYPERLINK(Table8[[#This Row],[URL]])</f>
        <v>https://www.springer.com/journal/41390</v>
      </c>
    </row>
    <row r="1645" spans="1:3" x14ac:dyDescent="0.25">
      <c r="A1645" s="2" t="s">
        <v>3666</v>
      </c>
      <c r="B1645" s="2" t="s">
        <v>3667</v>
      </c>
      <c r="C1645" s="70" t="str">
        <f ca="1">HYPERLINK(Table8[[#This Row],[URL]])</f>
        <v>https://www.springer.com/journal/383</v>
      </c>
    </row>
    <row r="1646" spans="1:3" x14ac:dyDescent="0.25">
      <c r="A1646" s="2" t="s">
        <v>3668</v>
      </c>
      <c r="B1646" s="2" t="s">
        <v>3669</v>
      </c>
      <c r="C1646" s="70" t="str">
        <f ca="1">HYPERLINK(Table8[[#This Row],[URL]])</f>
        <v>https://www.springer.com/journal/12083</v>
      </c>
    </row>
    <row r="1647" spans="1:3" x14ac:dyDescent="0.25">
      <c r="A1647" s="2" t="s">
        <v>3670</v>
      </c>
      <c r="B1647" s="2" t="s">
        <v>3671</v>
      </c>
      <c r="C1647" s="70" t="str">
        <f ca="1">HYPERLINK(Table8[[#This Row],[URL]])</f>
        <v>https://www.springer.com/journal/42543</v>
      </c>
    </row>
    <row r="1648" spans="1:3" x14ac:dyDescent="0.25">
      <c r="A1648" s="2" t="s">
        <v>3672</v>
      </c>
      <c r="B1648" s="2" t="s">
        <v>3673</v>
      </c>
      <c r="C1648" s="70" t="str">
        <f ca="1">HYPERLINK(Table8[[#This Row],[URL]])</f>
        <v>https://www.springer.com/journal/10998</v>
      </c>
    </row>
    <row r="1649" spans="1:3" x14ac:dyDescent="0.25">
      <c r="A1649" s="2" t="s">
        <v>3674</v>
      </c>
      <c r="B1649" s="2" t="s">
        <v>4860</v>
      </c>
      <c r="C1649" s="70" t="str">
        <f ca="1">HYPERLINK(Table8[[#This Row],[URL]])</f>
        <v>https://www.springer.com/journal/41894</v>
      </c>
    </row>
    <row r="1650" spans="1:3" x14ac:dyDescent="0.25">
      <c r="A1650" s="2" t="s">
        <v>3676</v>
      </c>
      <c r="B1650" s="2" t="s">
        <v>3677</v>
      </c>
      <c r="C1650" s="70" t="str">
        <f ca="1">HYPERLINK(Table8[[#This Row],[URL]])</f>
        <v>https://www.springer.com/journal/779</v>
      </c>
    </row>
    <row r="1651" spans="1:3" x14ac:dyDescent="0.25">
      <c r="A1651" s="2" t="s">
        <v>3678</v>
      </c>
      <c r="B1651" s="2" t="s">
        <v>4861</v>
      </c>
      <c r="C1651" s="70" t="str">
        <f ca="1">HYPERLINK(Table8[[#This Row],[URL]])</f>
        <v>https://www.springer.com/journal/40614</v>
      </c>
    </row>
    <row r="1652" spans="1:3" x14ac:dyDescent="0.25">
      <c r="A1652" s="2" t="s">
        <v>3684</v>
      </c>
      <c r="B1652" s="2" t="s">
        <v>3685</v>
      </c>
      <c r="C1652" s="70" t="str">
        <f ca="1">HYPERLINK(Table8[[#This Row],[URL]])</f>
        <v>https://www.springer.com/journal/41064</v>
      </c>
    </row>
    <row r="1653" spans="1:3" x14ac:dyDescent="0.25">
      <c r="A1653" s="2" t="s">
        <v>3688</v>
      </c>
      <c r="B1653" s="2" t="s">
        <v>3689</v>
      </c>
      <c r="C1653" s="70" t="str">
        <f ca="1">HYPERLINK(Table8[[#This Row],[URL]])</f>
        <v>https://www.springer.com/journal/424</v>
      </c>
    </row>
    <row r="1654" spans="1:3" x14ac:dyDescent="0.25">
      <c r="A1654" s="2" t="s">
        <v>3692</v>
      </c>
      <c r="B1654" s="2" t="s">
        <v>3693</v>
      </c>
      <c r="C1654" s="70" t="str">
        <f ca="1">HYPERLINK(Table8[[#This Row],[URL]])</f>
        <v>https://www.springer.com/journal/40290</v>
      </c>
    </row>
    <row r="1655" spans="1:3" x14ac:dyDescent="0.25">
      <c r="A1655" s="2" t="s">
        <v>3694</v>
      </c>
      <c r="B1655" s="2" t="s">
        <v>3695</v>
      </c>
      <c r="C1655" s="70" t="str">
        <f ca="1">HYPERLINK(Table8[[#This Row],[URL]])</f>
        <v>https://www.springer.com/journal/11095</v>
      </c>
    </row>
    <row r="1656" spans="1:3" x14ac:dyDescent="0.25">
      <c r="A1656" s="2" t="s">
        <v>3696</v>
      </c>
      <c r="B1656" s="2" t="s">
        <v>3697</v>
      </c>
      <c r="C1656" s="70" t="str">
        <f ca="1">HYPERLINK(Table8[[#This Row],[URL]])</f>
        <v>https://www.springer.com/journal/40273</v>
      </c>
    </row>
    <row r="1657" spans="1:3" x14ac:dyDescent="0.25">
      <c r="A1657" s="2" t="s">
        <v>3698</v>
      </c>
      <c r="B1657" s="2" t="s">
        <v>3699</v>
      </c>
      <c r="C1657" s="70" t="str">
        <f ca="1">HYPERLINK(Table8[[#This Row],[URL]])</f>
        <v>https://www.springer.com/journal/43440</v>
      </c>
    </row>
    <row r="1658" spans="1:3" x14ac:dyDescent="0.25">
      <c r="A1658" s="2" t="s">
        <v>3700</v>
      </c>
      <c r="B1658" s="2" t="s">
        <v>3701</v>
      </c>
      <c r="C1658" s="70" t="str">
        <f ca="1">HYPERLINK(Table8[[#This Row],[URL]])</f>
        <v>https://www.springer.com/journal/11097</v>
      </c>
    </row>
    <row r="1659" spans="1:3" x14ac:dyDescent="0.25">
      <c r="A1659" s="2" t="s">
        <v>3702</v>
      </c>
      <c r="B1659" s="2" t="s">
        <v>3703</v>
      </c>
      <c r="C1659" s="70" t="str">
        <f ca="1">HYPERLINK(Table8[[#This Row],[URL]])</f>
        <v>https://www.springer.com/journal/43657</v>
      </c>
    </row>
    <row r="1660" spans="1:3" x14ac:dyDescent="0.25">
      <c r="A1660" s="2" t="s">
        <v>3704</v>
      </c>
      <c r="B1660" s="2" t="s">
        <v>3705</v>
      </c>
      <c r="C1660" s="70" t="str">
        <f ca="1">HYPERLINK(Table8[[#This Row],[URL]])</f>
        <v>https://www.springer.com/journal/11406</v>
      </c>
    </row>
    <row r="1661" spans="1:3" x14ac:dyDescent="0.25">
      <c r="A1661" s="2" t="s">
        <v>3706</v>
      </c>
      <c r="B1661" s="2" t="s">
        <v>3707</v>
      </c>
      <c r="C1661" s="70" t="str">
        <f ca="1">HYPERLINK(Table8[[#This Row],[URL]])</f>
        <v>https://www.springer.com/journal/11098</v>
      </c>
    </row>
    <row r="1662" spans="1:3" x14ac:dyDescent="0.25">
      <c r="A1662" s="2" t="s">
        <v>3708</v>
      </c>
      <c r="B1662" s="2" t="s">
        <v>3709</v>
      </c>
      <c r="C1662" s="70" t="str">
        <f ca="1">HYPERLINK(Table8[[#This Row],[URL]])</f>
        <v>https://www.springer.com/journal/13347</v>
      </c>
    </row>
    <row r="1663" spans="1:3" x14ac:dyDescent="0.25">
      <c r="A1663" s="2" t="s">
        <v>3710</v>
      </c>
      <c r="B1663" s="2" t="s">
        <v>3711</v>
      </c>
      <c r="C1663" s="70" t="str">
        <f ca="1">HYPERLINK(Table8[[#This Row],[URL]])</f>
        <v>https://www.springer.com/journal/40926</v>
      </c>
    </row>
    <row r="1664" spans="1:3" x14ac:dyDescent="0.25">
      <c r="A1664" s="2" t="s">
        <v>3712</v>
      </c>
      <c r="B1664" s="2" t="s">
        <v>3713</v>
      </c>
      <c r="C1664" s="70" t="str">
        <f ca="1">HYPERLINK(Table8[[#This Row],[URL]])</f>
        <v>https://www.springer.com/journal/43630</v>
      </c>
    </row>
    <row r="1665" spans="1:3" x14ac:dyDescent="0.25">
      <c r="A1665" s="2" t="s">
        <v>3714</v>
      </c>
      <c r="B1665" s="2" t="s">
        <v>3715</v>
      </c>
      <c r="C1665" s="70" t="str">
        <f ca="1">HYPERLINK(Table8[[#This Row],[URL]])</f>
        <v>https://www.springer.com/journal/11107</v>
      </c>
    </row>
    <row r="1666" spans="1:3" x14ac:dyDescent="0.25">
      <c r="A1666" s="2" t="s">
        <v>3716</v>
      </c>
      <c r="B1666" s="2" t="s">
        <v>3717</v>
      </c>
      <c r="C1666" s="70" t="str">
        <f ca="1">HYPERLINK(Table8[[#This Row],[URL]])</f>
        <v>https://www.springer.com/journal/11120</v>
      </c>
    </row>
    <row r="1667" spans="1:3" x14ac:dyDescent="0.25">
      <c r="A1667" s="2" t="s">
        <v>4862</v>
      </c>
      <c r="B1667" s="2" t="s">
        <v>4863</v>
      </c>
      <c r="C1667" s="70" t="str">
        <f ca="1">HYPERLINK(Table8[[#This Row],[URL]])</f>
        <v>https://www.springer.com/journal/13246</v>
      </c>
    </row>
    <row r="1668" spans="1:3" x14ac:dyDescent="0.25">
      <c r="A1668" s="2" t="s">
        <v>3720</v>
      </c>
      <c r="B1668" s="2" t="s">
        <v>3721</v>
      </c>
      <c r="C1668" s="70" t="str">
        <f ca="1">HYPERLINK(Table8[[#This Row],[URL]])</f>
        <v>https://www.springer.com/journal/269</v>
      </c>
    </row>
    <row r="1669" spans="1:3" x14ac:dyDescent="0.25">
      <c r="A1669" s="2" t="s">
        <v>3722</v>
      </c>
      <c r="B1669" s="2" t="s">
        <v>3723</v>
      </c>
      <c r="C1669" s="70" t="str">
        <f ca="1">HYPERLINK(Table8[[#This Row],[URL]])</f>
        <v>https://www.springer.com/journal/16</v>
      </c>
    </row>
    <row r="1670" spans="1:3" x14ac:dyDescent="0.25">
      <c r="A1670" s="2" t="s">
        <v>3736</v>
      </c>
      <c r="B1670" s="2" t="s">
        <v>3737</v>
      </c>
      <c r="C1670" s="70" t="str">
        <f ca="1">HYPERLINK(Table8[[#This Row],[URL]])</f>
        <v>https://www.springer.com/journal/12298</v>
      </c>
    </row>
    <row r="1671" spans="1:3" x14ac:dyDescent="0.25">
      <c r="A1671" s="2" t="s">
        <v>3738</v>
      </c>
      <c r="B1671" s="2" t="s">
        <v>3739</v>
      </c>
      <c r="C1671" s="70" t="str">
        <f ca="1">HYPERLINK(Table8[[#This Row],[URL]])</f>
        <v>https://www.springer.com/journal/11101</v>
      </c>
    </row>
    <row r="1672" spans="1:3" x14ac:dyDescent="0.25">
      <c r="A1672" s="2" t="s">
        <v>3740</v>
      </c>
      <c r="B1672" s="2" t="s">
        <v>3741</v>
      </c>
      <c r="C1672" s="70" t="str">
        <f ca="1">HYPERLINK(Table8[[#This Row],[URL]])</f>
        <v>https://www.springer.com/journal/12600</v>
      </c>
    </row>
    <row r="1673" spans="1:3" x14ac:dyDescent="0.25">
      <c r="A1673" s="2" t="s">
        <v>3742</v>
      </c>
      <c r="B1673" s="2" t="s">
        <v>3743</v>
      </c>
      <c r="C1673" s="70" t="str">
        <f ca="1">HYPERLINK(Table8[[#This Row],[URL]])</f>
        <v>https://www.springer.com/journal/11102</v>
      </c>
    </row>
    <row r="1674" spans="1:3" x14ac:dyDescent="0.25">
      <c r="A1674" s="2" t="s">
        <v>3744</v>
      </c>
      <c r="B1674" s="2" t="s">
        <v>3745</v>
      </c>
      <c r="C1674" s="70" t="str">
        <f ca="1">HYPERLINK(Table8[[#This Row],[URL]])</f>
        <v>https://www.springer.com/journal/41254</v>
      </c>
    </row>
    <row r="1675" spans="1:3" x14ac:dyDescent="0.25">
      <c r="A1675" s="2" t="s">
        <v>3746</v>
      </c>
      <c r="B1675" s="2" t="s">
        <v>3747</v>
      </c>
      <c r="C1675" s="70" t="str">
        <f ca="1">HYPERLINK(Table8[[#This Row],[URL]])</f>
        <v>https://www.springer.com/journal/11104</v>
      </c>
    </row>
    <row r="1676" spans="1:3" x14ac:dyDescent="0.25">
      <c r="A1676" s="2" t="s">
        <v>3748</v>
      </c>
      <c r="B1676" s="2" t="s">
        <v>3749</v>
      </c>
      <c r="C1676" s="70" t="str">
        <f ca="1">HYPERLINK(Table8[[#This Row],[URL]])</f>
        <v>https://www.springer.com/journal/11816</v>
      </c>
    </row>
    <row r="1677" spans="1:3" x14ac:dyDescent="0.25">
      <c r="A1677" s="2" t="s">
        <v>3750</v>
      </c>
      <c r="B1677" s="2" t="s">
        <v>3751</v>
      </c>
      <c r="C1677" s="70" t="str">
        <f ca="1">HYPERLINK(Table8[[#This Row],[URL]])</f>
        <v>https://www.springer.com/journal/299</v>
      </c>
    </row>
    <row r="1678" spans="1:3" x14ac:dyDescent="0.25">
      <c r="A1678" s="2" t="s">
        <v>3752</v>
      </c>
      <c r="B1678" s="2" t="s">
        <v>3753</v>
      </c>
      <c r="C1678" s="70" t="str">
        <f ca="1">HYPERLINK(Table8[[#This Row],[URL]])</f>
        <v>https://www.springer.com/journal/11240</v>
      </c>
    </row>
    <row r="1679" spans="1:3" x14ac:dyDescent="0.25">
      <c r="A1679" s="2" t="s">
        <v>3754</v>
      </c>
      <c r="B1679" s="2" t="s">
        <v>3755</v>
      </c>
      <c r="C1679" s="70" t="str">
        <f ca="1">HYPERLINK(Table8[[#This Row],[URL]])</f>
        <v>https://www.springer.com/journal/11258</v>
      </c>
    </row>
    <row r="1680" spans="1:3" x14ac:dyDescent="0.25">
      <c r="A1680" s="2" t="s">
        <v>3756</v>
      </c>
      <c r="B1680" s="2" t="s">
        <v>3757</v>
      </c>
      <c r="C1680" s="70" t="str">
        <f ca="1">HYPERLINK(Table8[[#This Row],[URL]])</f>
        <v>https://www.springer.com/journal/11130</v>
      </c>
    </row>
    <row r="1681" spans="1:3" x14ac:dyDescent="0.25">
      <c r="A1681" s="2" t="s">
        <v>3758</v>
      </c>
      <c r="B1681" s="2" t="s">
        <v>3759</v>
      </c>
      <c r="C1681" s="70" t="str">
        <f ca="1">HYPERLINK(Table8[[#This Row],[URL]])</f>
        <v>https://www.springer.com/journal/10725</v>
      </c>
    </row>
    <row r="1682" spans="1:3" x14ac:dyDescent="0.25">
      <c r="A1682" s="2" t="s">
        <v>3760</v>
      </c>
      <c r="B1682" s="2" t="s">
        <v>3761</v>
      </c>
      <c r="C1682" s="70" t="str">
        <f ca="1">HYPERLINK(Table8[[#This Row],[URL]])</f>
        <v>https://www.springer.com/journal/11103</v>
      </c>
    </row>
    <row r="1683" spans="1:3" x14ac:dyDescent="0.25">
      <c r="A1683" s="2" t="s">
        <v>3762</v>
      </c>
      <c r="B1683" s="2" t="s">
        <v>3763</v>
      </c>
      <c r="C1683" s="70" t="str">
        <f ca="1">HYPERLINK(Table8[[#This Row],[URL]])</f>
        <v>https://www.springer.com/journal/11105</v>
      </c>
    </row>
    <row r="1684" spans="1:3" x14ac:dyDescent="0.25">
      <c r="A1684" s="2" t="s">
        <v>4864</v>
      </c>
      <c r="B1684" s="2" t="s">
        <v>4865</v>
      </c>
      <c r="C1684" s="70" t="str">
        <f ca="1">HYPERLINK(Table8[[#This Row],[URL]])</f>
        <v>https://www.springer.com/journal/40502</v>
      </c>
    </row>
    <row r="1685" spans="1:3" x14ac:dyDescent="0.25">
      <c r="A1685" s="2" t="s">
        <v>3764</v>
      </c>
      <c r="B1685" s="2" t="s">
        <v>3765</v>
      </c>
      <c r="C1685" s="70" t="str">
        <f ca="1">HYPERLINK(Table8[[#This Row],[URL]])</f>
        <v>https://www.springer.com/journal/497</v>
      </c>
    </row>
    <row r="1686" spans="1:3" x14ac:dyDescent="0.25">
      <c r="A1686" s="2" t="s">
        <v>3766</v>
      </c>
      <c r="B1686" s="2" t="s">
        <v>4866</v>
      </c>
      <c r="C1686" s="70" t="str">
        <f ca="1">HYPERLINK(Table8[[#This Row],[URL]])</f>
        <v>https://www.springer.com/journal/606</v>
      </c>
    </row>
    <row r="1687" spans="1:3" x14ac:dyDescent="0.25">
      <c r="A1687" s="2" t="s">
        <v>3768</v>
      </c>
      <c r="B1687" s="2" t="s">
        <v>3769</v>
      </c>
      <c r="C1687" s="70" t="str">
        <f ca="1">HYPERLINK(Table8[[#This Row],[URL]])</f>
        <v>https://www.springer.com/journal/425</v>
      </c>
    </row>
    <row r="1688" spans="1:3" x14ac:dyDescent="0.25">
      <c r="A1688" s="2" t="s">
        <v>3770</v>
      </c>
      <c r="B1688" s="2" t="s">
        <v>3771</v>
      </c>
      <c r="C1688" s="70" t="str">
        <f ca="1">HYPERLINK(Table8[[#This Row],[URL]])</f>
        <v>https://www.springer.com/journal/11090</v>
      </c>
    </row>
    <row r="1689" spans="1:3" x14ac:dyDescent="0.25">
      <c r="A1689" s="2" t="s">
        <v>3774</v>
      </c>
      <c r="B1689" s="2" t="s">
        <v>3775</v>
      </c>
      <c r="C1689" s="70" t="str">
        <f ca="1">HYPERLINK(Table8[[#This Row],[URL]])</f>
        <v>https://www.springer.com/journal/11468</v>
      </c>
    </row>
    <row r="1690" spans="1:3" x14ac:dyDescent="0.25">
      <c r="A1690" s="2" t="s">
        <v>3778</v>
      </c>
      <c r="B1690" s="2" t="s">
        <v>3779</v>
      </c>
      <c r="C1690" s="70" t="str">
        <f ca="1">HYPERLINK(Table8[[#This Row],[URL]])</f>
        <v>https://www.springer.com/journal/300</v>
      </c>
    </row>
    <row r="1691" spans="1:3" x14ac:dyDescent="0.25">
      <c r="A1691" s="2" t="s">
        <v>3780</v>
      </c>
      <c r="B1691" s="2" t="s">
        <v>3781</v>
      </c>
      <c r="C1691" s="70" t="str">
        <f ca="1">HYPERLINK(Table8[[#This Row],[URL]])</f>
        <v>https://www.springer.com/journal/11077</v>
      </c>
    </row>
    <row r="1692" spans="1:3" x14ac:dyDescent="0.25">
      <c r="A1692" s="2" t="s">
        <v>3782</v>
      </c>
      <c r="B1692" s="2" t="s">
        <v>3783</v>
      </c>
      <c r="C1692" s="70" t="str">
        <f ca="1">HYPERLINK(Table8[[#This Row],[URL]])</f>
        <v>https://www.springer.com/journal/11109</v>
      </c>
    </row>
    <row r="1693" spans="1:3" x14ac:dyDescent="0.25">
      <c r="A1693" s="2" t="s">
        <v>3784</v>
      </c>
      <c r="B1693" s="2" t="s">
        <v>3785</v>
      </c>
      <c r="C1693" s="70" t="str">
        <f ca="1">HYPERLINK(Table8[[#This Row],[URL]])</f>
        <v>https://www.springer.com/journal/11615</v>
      </c>
    </row>
    <row r="1694" spans="1:3" x14ac:dyDescent="0.25">
      <c r="A1694" s="2" t="s">
        <v>3786</v>
      </c>
      <c r="B1694" s="2" t="s">
        <v>3787</v>
      </c>
      <c r="C1694" s="70" t="str">
        <f ca="1">HYPERLINK(Table8[[#This Row],[URL]])</f>
        <v>https://www.springer.com/journal/289</v>
      </c>
    </row>
    <row r="1695" spans="1:3" x14ac:dyDescent="0.25">
      <c r="A1695" s="2" t="s">
        <v>3788</v>
      </c>
      <c r="B1695" s="2" t="s">
        <v>3789</v>
      </c>
      <c r="C1695" s="70" t="str">
        <f ca="1">HYPERLINK(Table8[[#This Row],[URL]])</f>
        <v>https://www.springer.com/journal/41428</v>
      </c>
    </row>
    <row r="1696" spans="1:3" x14ac:dyDescent="0.25">
      <c r="A1696" s="2" t="s">
        <v>3798</v>
      </c>
      <c r="B1696" s="2" t="s">
        <v>3799</v>
      </c>
      <c r="C1696" s="70" t="str">
        <f ca="1">HYPERLINK(Table8[[#This Row],[URL]])</f>
        <v>https://www.springer.com/journal/41050</v>
      </c>
    </row>
    <row r="1697" spans="1:3" x14ac:dyDescent="0.25">
      <c r="A1697" s="2" t="s">
        <v>3800</v>
      </c>
      <c r="B1697" s="2" t="s">
        <v>3801</v>
      </c>
      <c r="C1697" s="70" t="str">
        <f ca="1">HYPERLINK(Table8[[#This Row],[URL]])</f>
        <v>https://www.springer.com/journal/11111</v>
      </c>
    </row>
    <row r="1698" spans="1:3" x14ac:dyDescent="0.25">
      <c r="A1698" s="2" t="s">
        <v>3802</v>
      </c>
      <c r="B1698" s="2" t="s">
        <v>3803</v>
      </c>
      <c r="C1698" s="70" t="str">
        <f ca="1">HYPERLINK(Table8[[#This Row],[URL]])</f>
        <v>https://www.springer.com/journal/11113</v>
      </c>
    </row>
    <row r="1699" spans="1:3" x14ac:dyDescent="0.25">
      <c r="A1699" s="2" t="s">
        <v>3804</v>
      </c>
      <c r="B1699" s="2" t="s">
        <v>3805</v>
      </c>
      <c r="C1699" s="70" t="str">
        <f ca="1">HYPERLINK(Table8[[#This Row],[URL]])</f>
        <v>https://www.springer.com/journal/10258</v>
      </c>
    </row>
    <row r="1700" spans="1:3" x14ac:dyDescent="0.25">
      <c r="A1700" s="2" t="s">
        <v>3806</v>
      </c>
      <c r="B1700" s="2" t="s">
        <v>3807</v>
      </c>
      <c r="C1700" s="70" t="str">
        <f ca="1">HYPERLINK(Table8[[#This Row],[URL]])</f>
        <v>https://www.springer.com/journal/11117</v>
      </c>
    </row>
    <row r="1701" spans="1:3" x14ac:dyDescent="0.25">
      <c r="A1701" s="2" t="s">
        <v>3808</v>
      </c>
      <c r="B1701" s="2" t="s">
        <v>3809</v>
      </c>
      <c r="C1701" s="70" t="str">
        <f ca="1">HYPERLINK(Table8[[#This Row],[URL]])</f>
        <v>https://www.springer.com/journal/42438</v>
      </c>
    </row>
    <row r="1702" spans="1:3" x14ac:dyDescent="0.25">
      <c r="A1702" s="2" t="s">
        <v>3810</v>
      </c>
      <c r="B1702" s="2" t="s">
        <v>3811</v>
      </c>
      <c r="C1702" s="70" t="str">
        <f ca="1">HYPERLINK(Table8[[#This Row],[URL]])</f>
        <v>https://www.springer.com/journal/41280</v>
      </c>
    </row>
    <row r="1703" spans="1:3" x14ac:dyDescent="0.25">
      <c r="A1703" s="2" t="s">
        <v>3812</v>
      </c>
      <c r="B1703" s="2" t="s">
        <v>3813</v>
      </c>
      <c r="C1703" s="70" t="str">
        <f ca="1">HYPERLINK(Table8[[#This Row],[URL]])</f>
        <v>https://www.springer.com/journal/11540</v>
      </c>
    </row>
    <row r="1704" spans="1:3" x14ac:dyDescent="0.25">
      <c r="A1704" s="2" t="s">
        <v>3814</v>
      </c>
      <c r="B1704" s="2" t="s">
        <v>3815</v>
      </c>
      <c r="C1704" s="70" t="str">
        <f ca="1">HYPERLINK(Table8[[#This Row],[URL]])</f>
        <v>https://www.springer.com/journal/11118</v>
      </c>
    </row>
    <row r="1705" spans="1:3" x14ac:dyDescent="0.25">
      <c r="A1705" s="2" t="s">
        <v>3822</v>
      </c>
      <c r="B1705" s="2" t="s">
        <v>3823</v>
      </c>
      <c r="C1705" s="70" t="str">
        <f ca="1">HYPERLINK(Table8[[#This Row],[URL]])</f>
        <v>https://www.springer.com/journal/11553</v>
      </c>
    </row>
    <row r="1706" spans="1:3" x14ac:dyDescent="0.25">
      <c r="A1706" s="2" t="s">
        <v>3824</v>
      </c>
      <c r="B1706" s="2" t="s">
        <v>3825</v>
      </c>
      <c r="C1706" s="70" t="str">
        <f ca="1">HYPERLINK(Table8[[#This Row],[URL]])</f>
        <v>https://www.springer.com/journal/11119</v>
      </c>
    </row>
    <row r="1707" spans="1:3" x14ac:dyDescent="0.25">
      <c r="A1707" s="2" t="s">
        <v>3826</v>
      </c>
      <c r="B1707" s="2" t="s">
        <v>3827</v>
      </c>
      <c r="C1707" s="70" t="str">
        <f ca="1">HYPERLINK(Table8[[#This Row],[URL]])</f>
        <v>https://www.springer.com/journal/11121</v>
      </c>
    </row>
    <row r="1708" spans="1:3" x14ac:dyDescent="0.25">
      <c r="A1708" s="2" t="s">
        <v>3828</v>
      </c>
      <c r="B1708" s="2" t="s">
        <v>3829</v>
      </c>
      <c r="C1708" s="70" t="str">
        <f ca="1">HYPERLINK(Table8[[#This Row],[URL]])</f>
        <v>https://www.springer.com/journal/10329</v>
      </c>
    </row>
    <row r="1709" spans="1:3" x14ac:dyDescent="0.25">
      <c r="A1709" s="2" t="s">
        <v>3830</v>
      </c>
      <c r="B1709" s="2" t="s">
        <v>3831</v>
      </c>
      <c r="C1709" s="70" t="str">
        <f ca="1">HYPERLINK(Table8[[#This Row],[URL]])</f>
        <v>https://www.springer.com/journal/440</v>
      </c>
    </row>
    <row r="1710" spans="1:3" x14ac:dyDescent="0.25">
      <c r="A1710" s="2" t="s">
        <v>3832</v>
      </c>
      <c r="B1710" s="2" t="s">
        <v>3833</v>
      </c>
      <c r="C1710" s="70" t="str">
        <f ca="1">HYPERLINK(Table8[[#This Row],[URL]])</f>
        <v>https://www.springer.com/journal/12602</v>
      </c>
    </row>
    <row r="1711" spans="1:3" x14ac:dyDescent="0.25">
      <c r="A1711" s="2" t="s">
        <v>3836</v>
      </c>
      <c r="B1711" s="2" t="s">
        <v>3837</v>
      </c>
      <c r="C1711" s="70" t="str">
        <f ca="1">HYPERLINK(Table8[[#This Row],[URL]])</f>
        <v>https://www.springer.com/journal/735</v>
      </c>
    </row>
    <row r="1712" spans="1:3" x14ac:dyDescent="0.25">
      <c r="A1712" s="2" t="s">
        <v>3842</v>
      </c>
      <c r="B1712" s="2" t="s">
        <v>3843</v>
      </c>
      <c r="C1712" s="70" t="str">
        <f ca="1">HYPERLINK(Table8[[#This Row],[URL]])</f>
        <v>https://www.springer.com/journal/40010</v>
      </c>
    </row>
    <row r="1713" spans="1:3" x14ac:dyDescent="0.25">
      <c r="A1713" s="2" t="s">
        <v>3844</v>
      </c>
      <c r="B1713" s="2" t="s">
        <v>3845</v>
      </c>
      <c r="C1713" s="70" t="str">
        <f ca="1">HYPERLINK(Table8[[#This Row],[URL]])</f>
        <v>https://www.springer.com/journal/40011</v>
      </c>
    </row>
    <row r="1714" spans="1:3" x14ac:dyDescent="0.25">
      <c r="A1714" s="2" t="s">
        <v>3848</v>
      </c>
      <c r="B1714" s="2" t="s">
        <v>3849</v>
      </c>
      <c r="C1714" s="70" t="str">
        <f ca="1">HYPERLINK(Table8[[#This Row],[URL]])</f>
        <v>https://www.springer.com/journal/12595</v>
      </c>
    </row>
    <row r="1715" spans="1:3" x14ac:dyDescent="0.25">
      <c r="A1715" s="2" t="s">
        <v>3850</v>
      </c>
      <c r="B1715" s="2" t="s">
        <v>3851</v>
      </c>
      <c r="C1715" s="70" t="str">
        <f ca="1">HYPERLINK(Table8[[#This Row],[URL]])</f>
        <v>https://www.springer.com/journal/41660</v>
      </c>
    </row>
    <row r="1716" spans="1:3" x14ac:dyDescent="0.25">
      <c r="A1716" s="2" t="s">
        <v>3852</v>
      </c>
      <c r="B1716" s="2" t="s">
        <v>3853</v>
      </c>
      <c r="C1716" s="70" t="str">
        <f ca="1">HYPERLINK(Table8[[#This Row],[URL]])</f>
        <v>https://www.springer.com/journal/11740</v>
      </c>
    </row>
    <row r="1717" spans="1:3" x14ac:dyDescent="0.25">
      <c r="A1717" s="2" t="s">
        <v>3856</v>
      </c>
      <c r="B1717" s="2" t="s">
        <v>3857</v>
      </c>
      <c r="C1717" s="70" t="str">
        <f ca="1">HYPERLINK(Table8[[#This Row],[URL]])</f>
        <v>https://www.springer.com/journal/40964</v>
      </c>
    </row>
    <row r="1718" spans="1:3" x14ac:dyDescent="0.25">
      <c r="A1718" s="2" t="s">
        <v>3858</v>
      </c>
      <c r="B1718" s="2" t="s">
        <v>3859</v>
      </c>
      <c r="C1718" s="70" t="str">
        <f ca="1">HYPERLINK(Table8[[#This Row],[URL]])</f>
        <v>https://www.springer.com/journal/13748</v>
      </c>
    </row>
    <row r="1719" spans="1:3" x14ac:dyDescent="0.25">
      <c r="A1719" s="2" t="s">
        <v>3860</v>
      </c>
      <c r="B1719" s="2" t="s">
        <v>3861</v>
      </c>
      <c r="C1719" s="70" t="str">
        <f ca="1">HYPERLINK(Table8[[#This Row],[URL]])</f>
        <v>https://www.springer.com/journal/40204</v>
      </c>
    </row>
    <row r="1720" spans="1:3" x14ac:dyDescent="0.25">
      <c r="A1720" s="2" t="s">
        <v>4867</v>
      </c>
      <c r="B1720" s="2" t="s">
        <v>3863</v>
      </c>
      <c r="C1720" s="70" t="str">
        <f ca="1">HYPERLINK(Table8[[#This Row],[URL]])</f>
        <v>https://www.springer.com/journal/11125</v>
      </c>
    </row>
    <row r="1721" spans="1:3" x14ac:dyDescent="0.25">
      <c r="A1721" s="2" t="s">
        <v>3864</v>
      </c>
      <c r="B1721" s="2" t="s">
        <v>3865</v>
      </c>
      <c r="C1721" s="70" t="str">
        <f ca="1">HYPERLINK(Table8[[#This Row],[URL]])</f>
        <v>https://www.springer.com/journal/41391</v>
      </c>
    </row>
    <row r="1722" spans="1:3" x14ac:dyDescent="0.25">
      <c r="A1722" s="2" t="s">
        <v>3868</v>
      </c>
      <c r="B1722" s="2" t="s">
        <v>3869</v>
      </c>
      <c r="C1722" s="70" t="str">
        <f ca="1">HYPERLINK(Table8[[#This Row],[URL]])</f>
        <v>https://www.springer.com/journal/709</v>
      </c>
    </row>
    <row r="1723" spans="1:3" x14ac:dyDescent="0.25">
      <c r="A1723" s="2" t="s">
        <v>3870</v>
      </c>
      <c r="B1723" s="2" t="s">
        <v>3871</v>
      </c>
      <c r="C1723" s="70" t="str">
        <f ca="1">HYPERLINK(Table8[[#This Row],[URL]])</f>
        <v>https://www.springer.com/journal/11126</v>
      </c>
    </row>
    <row r="1724" spans="1:3" x14ac:dyDescent="0.25">
      <c r="A1724" s="2" t="s">
        <v>3872</v>
      </c>
      <c r="B1724" s="2" t="s">
        <v>3873</v>
      </c>
      <c r="C1724" s="70" t="str">
        <f ca="1">HYPERLINK(Table8[[#This Row],[URL]])</f>
        <v>https://www.springer.com/journal/41282</v>
      </c>
    </row>
    <row r="1725" spans="1:3" x14ac:dyDescent="0.25">
      <c r="A1725" s="2" t="s">
        <v>3874</v>
      </c>
      <c r="B1725" s="2" t="s">
        <v>3875</v>
      </c>
      <c r="C1725" s="70" t="str">
        <f ca="1">HYPERLINK(Table8[[#This Row],[URL]])</f>
        <v>https://www.springer.com/journal/12207</v>
      </c>
    </row>
    <row r="1726" spans="1:3" x14ac:dyDescent="0.25">
      <c r="A1726" s="2" t="s">
        <v>3876</v>
      </c>
      <c r="B1726" s="2" t="s">
        <v>3877</v>
      </c>
      <c r="C1726" s="70" t="str">
        <f ca="1">HYPERLINK(Table8[[#This Row],[URL]])</f>
        <v>https://www.springer.com/journal/426</v>
      </c>
    </row>
    <row r="1727" spans="1:3" x14ac:dyDescent="0.25">
      <c r="A1727" s="2" t="s">
        <v>3878</v>
      </c>
      <c r="B1727" s="2" t="s">
        <v>3879</v>
      </c>
      <c r="C1727" s="70" t="str">
        <f ca="1">HYPERLINK(Table8[[#This Row],[URL]])</f>
        <v>https://www.springer.com/journal/12646</v>
      </c>
    </row>
    <row r="1728" spans="1:3" x14ac:dyDescent="0.25">
      <c r="A1728" s="2" t="s">
        <v>3880</v>
      </c>
      <c r="B1728" s="2" t="s">
        <v>3881</v>
      </c>
      <c r="C1728" s="70" t="str">
        <f ca="1">HYPERLINK(Table8[[#This Row],[URL]])</f>
        <v>https://www.springer.com/journal/11336</v>
      </c>
    </row>
    <row r="1729" spans="1:3" x14ac:dyDescent="0.25">
      <c r="A1729" s="2" t="s">
        <v>3882</v>
      </c>
      <c r="B1729" s="2" t="s">
        <v>3883</v>
      </c>
      <c r="C1729" s="70" t="str">
        <f ca="1">HYPERLINK(Table8[[#This Row],[URL]])</f>
        <v>https://www.springer.com/journal/13423</v>
      </c>
    </row>
    <row r="1730" spans="1:3" x14ac:dyDescent="0.25">
      <c r="A1730" s="2" t="s">
        <v>3884</v>
      </c>
      <c r="B1730" s="2" t="s">
        <v>3885</v>
      </c>
      <c r="C1730" s="70" t="str">
        <f ca="1">HYPERLINK(Table8[[#This Row],[URL]])</f>
        <v>https://www.springer.com/journal/213</v>
      </c>
    </row>
    <row r="1731" spans="1:3" x14ac:dyDescent="0.25">
      <c r="A1731" s="2" t="s">
        <v>4868</v>
      </c>
      <c r="B1731" s="2" t="s">
        <v>3887</v>
      </c>
      <c r="C1731" s="70" t="str">
        <f ca="1">HYPERLINK(Table8[[#This Row],[URL]])</f>
        <v>https://www.springer.com/journal/739</v>
      </c>
    </row>
    <row r="1732" spans="1:3" x14ac:dyDescent="0.25">
      <c r="A1732" s="2" t="s">
        <v>3890</v>
      </c>
      <c r="B1732" s="2" t="s">
        <v>3891</v>
      </c>
      <c r="C1732" s="70" t="str">
        <f ca="1">HYPERLINK(Table8[[#This Row],[URL]])</f>
        <v>https://www.springer.com/journal/729</v>
      </c>
    </row>
    <row r="1733" spans="1:3" x14ac:dyDescent="0.25">
      <c r="A1733" s="2" t="s">
        <v>3892</v>
      </c>
      <c r="B1733" s="2" t="s">
        <v>3893</v>
      </c>
      <c r="C1733" s="70" t="str">
        <f ca="1">HYPERLINK(Table8[[#This Row],[URL]])</f>
        <v>https://www.springer.com/journal/11127</v>
      </c>
    </row>
    <row r="1734" spans="1:3" x14ac:dyDescent="0.25">
      <c r="A1734" s="2" t="s">
        <v>3894</v>
      </c>
      <c r="B1734" s="2" t="s">
        <v>3895</v>
      </c>
      <c r="C1734" s="70" t="str">
        <f ca="1">HYPERLINK(Table8[[#This Row],[URL]])</f>
        <v>https://www.springer.com/journal/11115</v>
      </c>
    </row>
    <row r="1735" spans="1:3" x14ac:dyDescent="0.25">
      <c r="A1735" s="2" t="s">
        <v>3896</v>
      </c>
      <c r="B1735" s="2" t="s">
        <v>3897</v>
      </c>
      <c r="C1735" s="70" t="str">
        <f ca="1">HYPERLINK(Table8[[#This Row],[URL]])</f>
        <v>https://www.springer.com/journal/12469</v>
      </c>
    </row>
    <row r="1736" spans="1:3" x14ac:dyDescent="0.25">
      <c r="A1736" s="2" t="s">
        <v>3898</v>
      </c>
      <c r="B1736" s="2" t="s">
        <v>3899</v>
      </c>
      <c r="C1736" s="70" t="str">
        <f ca="1">HYPERLINK(Table8[[#This Row],[URL]])</f>
        <v>https://www.springer.com/journal/12109</v>
      </c>
    </row>
    <row r="1737" spans="1:3" x14ac:dyDescent="0.25">
      <c r="A1737" s="2" t="s">
        <v>3900</v>
      </c>
      <c r="B1737" s="2" t="s">
        <v>3901</v>
      </c>
      <c r="C1737" s="70" t="str">
        <f ca="1">HYPERLINK(Table8[[#This Row],[URL]])</f>
        <v>https://www.springer.com/journal/11616</v>
      </c>
    </row>
    <row r="1738" spans="1:3" x14ac:dyDescent="0.25">
      <c r="A1738" s="2" t="s">
        <v>3902</v>
      </c>
      <c r="B1738" s="2" t="s">
        <v>3903</v>
      </c>
      <c r="C1738" s="70" t="str">
        <f ca="1">HYPERLINK(Table8[[#This Row],[URL]])</f>
        <v>https://www.springer.com/journal/24</v>
      </c>
    </row>
    <row r="1739" spans="1:3" x14ac:dyDescent="0.25">
      <c r="A1739" s="2" t="s">
        <v>3904</v>
      </c>
      <c r="B1739" s="2" t="s">
        <v>3905</v>
      </c>
      <c r="C1739" s="70" t="str">
        <f ca="1">HYPERLINK(Table8[[#This Row],[URL]])</f>
        <v>https://www.springer.com/journal/11302</v>
      </c>
    </row>
    <row r="1740" spans="1:3" x14ac:dyDescent="0.25">
      <c r="A1740" s="2" t="s">
        <v>3906</v>
      </c>
      <c r="B1740" s="2" t="s">
        <v>3907</v>
      </c>
      <c r="C1740" s="70" t="str">
        <f ca="1">HYPERLINK(Table8[[#This Row],[URL]])</f>
        <v>https://www.springer.com/journal/43831</v>
      </c>
    </row>
    <row r="1741" spans="1:3" x14ac:dyDescent="0.25">
      <c r="A1741" s="2" t="s">
        <v>3908</v>
      </c>
      <c r="B1741" s="2" t="s">
        <v>3909</v>
      </c>
      <c r="C1741" s="70" t="str">
        <f ca="1">HYPERLINK(Table8[[#This Row],[URL]])</f>
        <v>https://www.springer.com/journal/11133</v>
      </c>
    </row>
    <row r="1742" spans="1:3" x14ac:dyDescent="0.25">
      <c r="A1742" s="2" t="s">
        <v>3910</v>
      </c>
      <c r="B1742" s="2" t="s">
        <v>3911</v>
      </c>
      <c r="C1742" s="70" t="str">
        <f ca="1">HYPERLINK(Table8[[#This Row],[URL]])</f>
        <v>https://www.springer.com/journal/12346</v>
      </c>
    </row>
    <row r="1743" spans="1:3" x14ac:dyDescent="0.25">
      <c r="A1743" s="2" t="s">
        <v>3912</v>
      </c>
      <c r="B1743" s="2" t="s">
        <v>3913</v>
      </c>
      <c r="C1743" s="70" t="str">
        <f ca="1">HYPERLINK(Table8[[#This Row],[URL]])</f>
        <v>https://www.springer.com/journal/11135</v>
      </c>
    </row>
    <row r="1744" spans="1:3" x14ac:dyDescent="0.25">
      <c r="A1744" s="2" t="s">
        <v>3914</v>
      </c>
      <c r="B1744" s="2" t="s">
        <v>3915</v>
      </c>
      <c r="C1744" s="70" t="str">
        <f ca="1">HYPERLINK(Table8[[#This Row],[URL]])</f>
        <v>https://www.springer.com/journal/41233</v>
      </c>
    </row>
    <row r="1745" spans="1:3" x14ac:dyDescent="0.25">
      <c r="A1745" s="2" t="s">
        <v>3916</v>
      </c>
      <c r="B1745" s="2" t="s">
        <v>3917</v>
      </c>
      <c r="C1745" s="70" t="str">
        <f ca="1">HYPERLINK(Table8[[#This Row],[URL]])</f>
        <v>https://www.springer.com/journal/11136</v>
      </c>
    </row>
    <row r="1746" spans="1:3" x14ac:dyDescent="0.25">
      <c r="A1746" s="2" t="s">
        <v>3918</v>
      </c>
      <c r="B1746" s="2" t="s">
        <v>3919</v>
      </c>
      <c r="C1746" s="70" t="str">
        <f ca="1">HYPERLINK(Table8[[#This Row],[URL]])</f>
        <v>https://www.springer.com/journal/11129</v>
      </c>
    </row>
    <row r="1747" spans="1:3" x14ac:dyDescent="0.25">
      <c r="A1747" s="2" t="s">
        <v>3920</v>
      </c>
      <c r="B1747" s="2" t="s">
        <v>3921</v>
      </c>
      <c r="C1747" s="70" t="str">
        <f ca="1">HYPERLINK(Table8[[#This Row],[URL]])</f>
        <v>https://www.springer.com/journal/11128</v>
      </c>
    </row>
    <row r="1748" spans="1:3" x14ac:dyDescent="0.25">
      <c r="A1748" s="2" t="s">
        <v>3922</v>
      </c>
      <c r="B1748" s="2" t="s">
        <v>3923</v>
      </c>
      <c r="C1748" s="70" t="str">
        <f ca="1">HYPERLINK(Table8[[#This Row],[URL]])</f>
        <v>https://www.springer.com/journal/42484</v>
      </c>
    </row>
    <row r="1749" spans="1:3" x14ac:dyDescent="0.25">
      <c r="A1749" s="2" t="s">
        <v>3924</v>
      </c>
      <c r="B1749" s="2" t="s">
        <v>3925</v>
      </c>
      <c r="C1749" s="70" t="str">
        <f ca="1">HYPERLINK(Table8[[#This Row],[URL]])</f>
        <v>https://www.springer.com/journal/40509</v>
      </c>
    </row>
    <row r="1750" spans="1:3" x14ac:dyDescent="0.25">
      <c r="A1750" s="2" t="s">
        <v>3926</v>
      </c>
      <c r="B1750" s="2" t="s">
        <v>3927</v>
      </c>
      <c r="C1750" s="70" t="str">
        <f ca="1">HYPERLINK(Table8[[#This Row],[URL]])</f>
        <v>https://www.springer.com/journal/11134</v>
      </c>
    </row>
    <row r="1751" spans="1:3" x14ac:dyDescent="0.25">
      <c r="A1751" s="2" t="s">
        <v>3928</v>
      </c>
      <c r="B1751" s="2" t="s">
        <v>3929</v>
      </c>
      <c r="C1751" s="70" t="str">
        <f ca="1">HYPERLINK(Table8[[#This Row],[URL]])</f>
        <v>https://www.springer.com/journal/12552</v>
      </c>
    </row>
    <row r="1752" spans="1:3" x14ac:dyDescent="0.25">
      <c r="A1752" s="2" t="s">
        <v>3930</v>
      </c>
      <c r="B1752" s="2" t="s">
        <v>3931</v>
      </c>
      <c r="C1752" s="70" t="str">
        <f ca="1">HYPERLINK(Table8[[#This Row],[URL]])</f>
        <v>https://www.springer.com/journal/411</v>
      </c>
    </row>
    <row r="1753" spans="1:3" x14ac:dyDescent="0.25">
      <c r="A1753" s="2" t="s">
        <v>3932</v>
      </c>
      <c r="B1753" s="2" t="s">
        <v>3933</v>
      </c>
      <c r="C1753" s="70" t="str">
        <f ca="1">HYPERLINK(Table8[[#This Row],[URL]])</f>
        <v>https://www.springer.com/journal/41605</v>
      </c>
    </row>
    <row r="1754" spans="1:3" x14ac:dyDescent="0.25">
      <c r="A1754" s="2" t="s">
        <v>3938</v>
      </c>
      <c r="B1754" s="2" t="s">
        <v>3939</v>
      </c>
      <c r="C1754" s="70" t="str">
        <f ca="1">HYPERLINK(Table8[[#This Row],[URL]])</f>
        <v>https://www.springer.com/journal/12194</v>
      </c>
    </row>
    <row r="1755" spans="1:3" x14ac:dyDescent="0.25">
      <c r="A1755" s="2" t="s">
        <v>3942</v>
      </c>
      <c r="B1755" s="2" t="s">
        <v>3943</v>
      </c>
      <c r="C1755" s="70" t="str">
        <f ca="1">HYPERLINK(Table8[[#This Row],[URL]])</f>
        <v>https://www.springer.com/journal/12598</v>
      </c>
    </row>
    <row r="1756" spans="1:3" x14ac:dyDescent="0.25">
      <c r="A1756" s="2" t="s">
        <v>3944</v>
      </c>
      <c r="B1756" s="2" t="s">
        <v>3945</v>
      </c>
      <c r="C1756" s="70" t="str">
        <f ca="1">HYPERLINK(Table8[[#This Row],[URL]])</f>
        <v>https://www.springer.com/journal/11144</v>
      </c>
    </row>
    <row r="1757" spans="1:3" x14ac:dyDescent="0.25">
      <c r="A1757" s="2" t="s">
        <v>3948</v>
      </c>
      <c r="B1757" s="2" t="s">
        <v>3949</v>
      </c>
      <c r="C1757" s="70" t="str">
        <f ca="1">HYPERLINK(Table8[[#This Row],[URL]])</f>
        <v>https://www.springer.com/journal/11145</v>
      </c>
    </row>
    <row r="1758" spans="1:3" x14ac:dyDescent="0.25">
      <c r="A1758" s="2" t="s">
        <v>3950</v>
      </c>
      <c r="B1758" s="2" t="s">
        <v>3951</v>
      </c>
      <c r="C1758" s="70" t="str">
        <f ca="1">HYPERLINK(Table8[[#This Row],[URL]])</f>
        <v>https://www.springer.com/journal/11241</v>
      </c>
    </row>
    <row r="1759" spans="1:3" x14ac:dyDescent="0.25">
      <c r="A1759" s="2" t="s">
        <v>3952</v>
      </c>
      <c r="B1759" s="2" t="s">
        <v>3953</v>
      </c>
      <c r="C1759" s="70" t="str">
        <f ca="1">HYPERLINK(Table8[[#This Row],[URL]])</f>
        <v>https://www.springer.com/journal/194</v>
      </c>
    </row>
    <row r="1760" spans="1:3" x14ac:dyDescent="0.25">
      <c r="A1760" s="2" t="s">
        <v>3956</v>
      </c>
      <c r="B1760" s="2" t="s">
        <v>3957</v>
      </c>
      <c r="C1760" s="70" t="str">
        <f ca="1">HYPERLINK(Table8[[#This Row],[URL]])</f>
        <v>https://www.springer.com/journal/40883</v>
      </c>
    </row>
    <row r="1761" spans="1:3" x14ac:dyDescent="0.25">
      <c r="A1761" s="2" t="s">
        <v>3958</v>
      </c>
      <c r="B1761" s="2" t="s">
        <v>3959</v>
      </c>
      <c r="C1761" s="70" t="str">
        <f ca="1">HYPERLINK(Table8[[#This Row],[URL]])</f>
        <v>https://www.springer.com/journal/10113</v>
      </c>
    </row>
    <row r="1762" spans="1:3" x14ac:dyDescent="0.25">
      <c r="A1762" s="2" t="s">
        <v>3964</v>
      </c>
      <c r="B1762" s="2" t="s">
        <v>3965</v>
      </c>
      <c r="C1762" s="70" t="str">
        <f ca="1">HYPERLINK(Table8[[#This Row],[URL]])</f>
        <v>https://www.springer.com/journal/41976</v>
      </c>
    </row>
    <row r="1763" spans="1:3" x14ac:dyDescent="0.25">
      <c r="A1763" s="2" t="s">
        <v>3966</v>
      </c>
      <c r="B1763" s="2" t="s">
        <v>3967</v>
      </c>
      <c r="C1763" s="70" t="str">
        <f ca="1">HYPERLINK(Table8[[#This Row],[URL]])</f>
        <v>https://www.springer.com/journal/12215</v>
      </c>
    </row>
    <row r="1764" spans="1:3" x14ac:dyDescent="0.25">
      <c r="A1764" s="2" t="s">
        <v>4869</v>
      </c>
      <c r="B1764" s="2" t="s">
        <v>3969</v>
      </c>
      <c r="C1764" s="70" t="str">
        <f ca="1">HYPERLINK(Table8[[#This Row],[URL]])</f>
        <v>https://www.springer.com/journal/12210</v>
      </c>
    </row>
    <row r="1765" spans="1:3" x14ac:dyDescent="0.25">
      <c r="A1765" s="2" t="s">
        <v>3970</v>
      </c>
      <c r="B1765" s="2" t="s">
        <v>3971</v>
      </c>
      <c r="C1765" s="70" t="str">
        <f ca="1">HYPERLINK(Table8[[#This Row],[URL]])</f>
        <v>https://www.springer.com/journal/43032</v>
      </c>
    </row>
    <row r="1766" spans="1:3" x14ac:dyDescent="0.25">
      <c r="A1766" s="2" t="s">
        <v>3972</v>
      </c>
      <c r="B1766" s="2" t="s">
        <v>3973</v>
      </c>
      <c r="C1766" s="70" t="str">
        <f ca="1">HYPERLINK(Table8[[#This Row],[URL]])</f>
        <v>https://www.springer.com/journal/766</v>
      </c>
    </row>
    <row r="1767" spans="1:3" x14ac:dyDescent="0.25">
      <c r="A1767" s="2" t="s">
        <v>3974</v>
      </c>
      <c r="B1767" s="2" t="s">
        <v>3975</v>
      </c>
      <c r="C1767" s="70" t="str">
        <f ca="1">HYPERLINK(Table8[[#This Row],[URL]])</f>
        <v>https://www.springer.com/journal/11158</v>
      </c>
    </row>
    <row r="1768" spans="1:3" x14ac:dyDescent="0.25">
      <c r="A1768" s="2" t="s">
        <v>3976</v>
      </c>
      <c r="B1768" s="2" t="s">
        <v>3977</v>
      </c>
      <c r="C1768" s="70" t="str">
        <f ca="1">HYPERLINK(Table8[[#This Row],[URL]])</f>
        <v>https://www.springer.com/journal/163</v>
      </c>
    </row>
    <row r="1769" spans="1:3" x14ac:dyDescent="0.25">
      <c r="A1769" s="2" t="s">
        <v>3978</v>
      </c>
      <c r="B1769" s="2" t="s">
        <v>3979</v>
      </c>
      <c r="C1769" s="70" t="str">
        <f ca="1">HYPERLINK(Table8[[#This Row],[URL]])</f>
        <v>https://www.springer.com/journal/11162</v>
      </c>
    </row>
    <row r="1770" spans="1:3" x14ac:dyDescent="0.25">
      <c r="A1770" s="2" t="s">
        <v>3980</v>
      </c>
      <c r="B1770" s="2" t="s">
        <v>3981</v>
      </c>
      <c r="C1770" s="70" t="str">
        <f ca="1">HYPERLINK(Table8[[#This Row],[URL]])</f>
        <v>https://www.springer.com/journal/40993</v>
      </c>
    </row>
    <row r="1771" spans="1:3" x14ac:dyDescent="0.25">
      <c r="A1771" s="2" t="s">
        <v>3982</v>
      </c>
      <c r="B1771" s="2" t="s">
        <v>3983</v>
      </c>
      <c r="C1771" s="70" t="str">
        <f ca="1">HYPERLINK(Table8[[#This Row],[URL]])</f>
        <v>https://www.springer.com/journal/11165</v>
      </c>
    </row>
    <row r="1772" spans="1:3" x14ac:dyDescent="0.25">
      <c r="A1772" s="2" t="s">
        <v>3984</v>
      </c>
      <c r="B1772" s="2" t="s">
        <v>3985</v>
      </c>
      <c r="C1772" s="70" t="str">
        <f ca="1">HYPERLINK(Table8[[#This Row],[URL]])</f>
        <v>https://www.springer.com/journal/40687</v>
      </c>
    </row>
    <row r="1773" spans="1:3" x14ac:dyDescent="0.25">
      <c r="A1773" s="2" t="s">
        <v>3986</v>
      </c>
      <c r="B1773" s="2" t="s">
        <v>3987</v>
      </c>
      <c r="C1773" s="70" t="str">
        <f ca="1">HYPERLINK(Table8[[#This Row],[URL]])</f>
        <v>https://www.springer.com/journal/42600</v>
      </c>
    </row>
    <row r="1774" spans="1:3" x14ac:dyDescent="0.25">
      <c r="A1774" s="2" t="s">
        <v>3988</v>
      </c>
      <c r="B1774" s="2" t="s">
        <v>3989</v>
      </c>
      <c r="C1774" s="70" t="str">
        <f ca="1">HYPERLINK(Table8[[#This Row],[URL]])</f>
        <v>https://www.springer.com/journal/11164</v>
      </c>
    </row>
    <row r="1775" spans="1:3" x14ac:dyDescent="0.25">
      <c r="A1775" s="2" t="s">
        <v>4870</v>
      </c>
      <c r="B1775" s="2" t="s">
        <v>4871</v>
      </c>
      <c r="C1775" s="70" t="str">
        <f ca="1">HYPERLINK(Table8[[#This Row],[URL]])</f>
        <v>https://www.springer.com/journal/10802</v>
      </c>
    </row>
    <row r="1776" spans="1:3" x14ac:dyDescent="0.25">
      <c r="A1776" s="2" t="s">
        <v>3992</v>
      </c>
      <c r="B1776" s="2" t="s">
        <v>3993</v>
      </c>
      <c r="C1776" s="70" t="str">
        <f ca="1">HYPERLINK(Table8[[#This Row],[URL]])</f>
        <v>https://www.springer.com/journal/25</v>
      </c>
    </row>
    <row r="1777" spans="1:3" x14ac:dyDescent="0.25">
      <c r="A1777" s="2" t="s">
        <v>3994</v>
      </c>
      <c r="B1777" s="2" t="s">
        <v>3995</v>
      </c>
      <c r="C1777" s="70" t="str">
        <f ca="1">HYPERLINK(Table8[[#This Row],[URL]])</f>
        <v>https://www.springer.com/journal/40489</v>
      </c>
    </row>
    <row r="1778" spans="1:3" x14ac:dyDescent="0.25">
      <c r="A1778" s="2" t="s">
        <v>3998</v>
      </c>
      <c r="B1778" s="2" t="s">
        <v>3999</v>
      </c>
      <c r="C1778" s="70" t="str">
        <f ca="1">HYPERLINK(Table8[[#This Row],[URL]])</f>
        <v>https://www.springer.com/journal/11142</v>
      </c>
    </row>
    <row r="1779" spans="1:3" x14ac:dyDescent="0.25">
      <c r="A1779" s="2" t="s">
        <v>4000</v>
      </c>
      <c r="B1779" s="2" t="s">
        <v>4001</v>
      </c>
      <c r="C1779" s="70" t="str">
        <f ca="1">HYPERLINK(Table8[[#This Row],[URL]])</f>
        <v>https://www.springer.com/journal/41130</v>
      </c>
    </row>
    <row r="1780" spans="1:3" x14ac:dyDescent="0.25">
      <c r="A1780" s="2" t="s">
        <v>4002</v>
      </c>
      <c r="B1780" s="2" t="s">
        <v>4003</v>
      </c>
      <c r="C1780" s="70" t="str">
        <f ca="1">HYPERLINK(Table8[[#This Row],[URL]])</f>
        <v>https://www.springer.com/journal/11147</v>
      </c>
    </row>
    <row r="1781" spans="1:3" x14ac:dyDescent="0.25">
      <c r="A1781" s="2" t="s">
        <v>4004</v>
      </c>
      <c r="B1781" s="2" t="s">
        <v>4005</v>
      </c>
      <c r="C1781" s="70" t="str">
        <f ca="1">HYPERLINK(Table8[[#This Row],[URL]])</f>
        <v>https://www.springer.com/journal/10058</v>
      </c>
    </row>
    <row r="1782" spans="1:3" x14ac:dyDescent="0.25">
      <c r="A1782" s="2" t="s">
        <v>4006</v>
      </c>
      <c r="B1782" s="2" t="s">
        <v>4007</v>
      </c>
      <c r="C1782" s="70" t="str">
        <f ca="1">HYPERLINK(Table8[[#This Row],[URL]])</f>
        <v>https://www.springer.com/journal/11150</v>
      </c>
    </row>
    <row r="1783" spans="1:3" x14ac:dyDescent="0.25">
      <c r="A1783" s="2" t="s">
        <v>4008</v>
      </c>
      <c r="B1783" s="2" t="s">
        <v>4009</v>
      </c>
      <c r="C1783" s="70" t="str">
        <f ca="1">HYPERLINK(Table8[[#This Row],[URL]])</f>
        <v>https://www.springer.com/journal/43253</v>
      </c>
    </row>
    <row r="1784" spans="1:3" x14ac:dyDescent="0.25">
      <c r="A1784" s="2" t="s">
        <v>4010</v>
      </c>
      <c r="B1784" s="2" t="s">
        <v>4011</v>
      </c>
      <c r="C1784" s="70" t="str">
        <f ca="1">HYPERLINK(Table8[[#This Row],[URL]])</f>
        <v>https://www.springer.com/journal/11151</v>
      </c>
    </row>
    <row r="1785" spans="1:3" x14ac:dyDescent="0.25">
      <c r="A1785" s="2" t="s">
        <v>4012</v>
      </c>
      <c r="B1785" s="2" t="s">
        <v>4013</v>
      </c>
      <c r="C1785" s="70" t="str">
        <f ca="1">HYPERLINK(Table8[[#This Row],[URL]])</f>
        <v>https://www.springer.com/journal/11846</v>
      </c>
    </row>
    <row r="1786" spans="1:3" x14ac:dyDescent="0.25">
      <c r="A1786" s="2" t="s">
        <v>4014</v>
      </c>
      <c r="B1786" s="2" t="s">
        <v>4015</v>
      </c>
      <c r="C1786" s="70" t="str">
        <f ca="1">HYPERLINK(Table8[[#This Row],[URL]])</f>
        <v>https://www.springer.com/journal/13164</v>
      </c>
    </row>
    <row r="1787" spans="1:3" x14ac:dyDescent="0.25">
      <c r="A1787" s="2" t="s">
        <v>4016</v>
      </c>
      <c r="B1787" s="2" t="s">
        <v>4017</v>
      </c>
      <c r="C1787" s="70" t="str">
        <f ca="1">HYPERLINK(Table8[[#This Row],[URL]])</f>
        <v>https://www.springer.com/journal/11156</v>
      </c>
    </row>
    <row r="1788" spans="1:3" x14ac:dyDescent="0.25">
      <c r="A1788" s="2" t="s">
        <v>4018</v>
      </c>
      <c r="B1788" s="2" t="s">
        <v>4019</v>
      </c>
      <c r="C1788" s="70" t="str">
        <f ca="1">HYPERLINK(Table8[[#This Row],[URL]])</f>
        <v>https://www.springer.com/journal/10037</v>
      </c>
    </row>
    <row r="1789" spans="1:3" x14ac:dyDescent="0.25">
      <c r="A1789" s="2" t="s">
        <v>4020</v>
      </c>
      <c r="B1789" s="2" t="s">
        <v>4021</v>
      </c>
      <c r="C1789" s="70" t="str">
        <f ca="1">HYPERLINK(Table8[[#This Row],[URL]])</f>
        <v>https://www.springer.com/journal/10290</v>
      </c>
    </row>
    <row r="1790" spans="1:3" x14ac:dyDescent="0.25">
      <c r="A1790" s="2" t="s">
        <v>4022</v>
      </c>
      <c r="B1790" s="2" t="s">
        <v>4023</v>
      </c>
      <c r="C1790" s="70" t="str">
        <f ca="1">HYPERLINK(Table8[[#This Row],[URL]])</f>
        <v>https://www.springer.com/journal/11154</v>
      </c>
    </row>
    <row r="1791" spans="1:3" x14ac:dyDescent="0.25">
      <c r="A1791" s="2" t="s">
        <v>4024</v>
      </c>
      <c r="B1791" s="2" t="s">
        <v>4025</v>
      </c>
      <c r="C1791" s="70" t="str">
        <f ca="1">HYPERLINK(Table8[[#This Row],[URL]])</f>
        <v>https://www.springer.com/journal/11157</v>
      </c>
    </row>
    <row r="1792" spans="1:3" x14ac:dyDescent="0.25">
      <c r="A1792" s="2" t="s">
        <v>4026</v>
      </c>
      <c r="B1792" s="2" t="s">
        <v>4027</v>
      </c>
      <c r="C1792" s="70" t="str">
        <f ca="1">HYPERLINK(Table8[[#This Row],[URL]])</f>
        <v>https://www.springer.com/journal/11160</v>
      </c>
    </row>
    <row r="1793" spans="1:3" x14ac:dyDescent="0.25">
      <c r="A1793" s="2" t="s">
        <v>4028</v>
      </c>
      <c r="B1793" s="2" t="s">
        <v>4029</v>
      </c>
      <c r="C1793" s="70" t="str">
        <f ca="1">HYPERLINK(Table8[[#This Row],[URL]])</f>
        <v>https://www.springer.com/journal/44169</v>
      </c>
    </row>
    <row r="1794" spans="1:3" x14ac:dyDescent="0.25">
      <c r="A1794" s="2" t="s">
        <v>4030</v>
      </c>
      <c r="B1794" s="2" t="s">
        <v>4031</v>
      </c>
      <c r="C1794" s="70" t="str">
        <f ca="1">HYPERLINK(Table8[[#This Row],[URL]])</f>
        <v>https://www.springer.com/journal/41614</v>
      </c>
    </row>
    <row r="1795" spans="1:3" x14ac:dyDescent="0.25">
      <c r="A1795" s="2" t="s">
        <v>4032</v>
      </c>
      <c r="B1795" s="2" t="s">
        <v>4033</v>
      </c>
      <c r="C1795" s="70" t="str">
        <f ca="1">HYPERLINK(Table8[[#This Row],[URL]])</f>
        <v>https://www.springer.com/journal/43450</v>
      </c>
    </row>
    <row r="1796" spans="1:3" x14ac:dyDescent="0.25">
      <c r="A1796" s="2" t="s">
        <v>4034</v>
      </c>
      <c r="B1796" s="2" t="s">
        <v>4035</v>
      </c>
      <c r="C1796" s="70" t="str">
        <f ca="1">HYPERLINK(Table8[[#This Row],[URL]])</f>
        <v>https://www.springer.com/journal/13398</v>
      </c>
    </row>
    <row r="1797" spans="1:3" x14ac:dyDescent="0.25">
      <c r="A1797" s="2" t="s">
        <v>4036</v>
      </c>
      <c r="B1797" s="2" t="s">
        <v>4037</v>
      </c>
      <c r="C1797" s="70" t="str">
        <f ca="1">HYPERLINK(Table8[[#This Row],[URL]])</f>
        <v>https://www.springer.com/journal/13163</v>
      </c>
    </row>
    <row r="1798" spans="1:3" x14ac:dyDescent="0.25">
      <c r="A1798" s="2" t="s">
        <v>4038</v>
      </c>
      <c r="B1798" s="2" t="s">
        <v>4039</v>
      </c>
      <c r="C1798" s="70" t="str">
        <f ca="1">HYPERLINK(Table8[[#This Row],[URL]])</f>
        <v>https://www.springer.com/journal/397</v>
      </c>
    </row>
    <row r="1799" spans="1:3" x14ac:dyDescent="0.25">
      <c r="A1799" s="2" t="s">
        <v>4872</v>
      </c>
      <c r="B1799" s="2" t="s">
        <v>4041</v>
      </c>
      <c r="C1799" s="70" t="str">
        <f ca="1">HYPERLINK(Table8[[#This Row],[URL]])</f>
        <v>https://www.springer.com/journal/12688</v>
      </c>
    </row>
    <row r="1800" spans="1:3" x14ac:dyDescent="0.25">
      <c r="A1800" s="2" t="s">
        <v>4873</v>
      </c>
      <c r="B1800" s="2" t="s">
        <v>4874</v>
      </c>
      <c r="C1800" s="70" t="str">
        <f ca="1">HYPERLINK(Table8[[#This Row],[URL]])</f>
        <v>https://www.springer.com/journal/44332</v>
      </c>
    </row>
    <row r="1801" spans="1:3" x14ac:dyDescent="0.25">
      <c r="A1801" s="2" t="s">
        <v>4042</v>
      </c>
      <c r="B1801" s="2" t="s">
        <v>4043</v>
      </c>
      <c r="C1801" s="70" t="str">
        <f ca="1">HYPERLINK(Table8[[#This Row],[URL]])</f>
        <v>https://www.springer.com/journal/296</v>
      </c>
    </row>
    <row r="1802" spans="1:3" x14ac:dyDescent="0.25">
      <c r="A1802" s="2" t="s">
        <v>4044</v>
      </c>
      <c r="B1802" s="2" t="s">
        <v>4045</v>
      </c>
      <c r="C1802" s="70" t="str">
        <f ca="1">HYPERLINK(Table8[[#This Row],[URL]])</f>
        <v>https://www.springer.com/journal/11587</v>
      </c>
    </row>
    <row r="1803" spans="1:3" x14ac:dyDescent="0.25">
      <c r="A1803" s="2" t="s">
        <v>4046</v>
      </c>
      <c r="B1803" s="2" t="s">
        <v>4047</v>
      </c>
      <c r="C1803" s="70" t="str">
        <f ca="1">HYPERLINK(Table8[[#This Row],[URL]])</f>
        <v>https://www.springer.com/journal/41283</v>
      </c>
    </row>
    <row r="1804" spans="1:3" x14ac:dyDescent="0.25">
      <c r="A1804" s="2" t="s">
        <v>4048</v>
      </c>
      <c r="B1804" s="2" t="s">
        <v>4049</v>
      </c>
      <c r="C1804" s="70" t="str">
        <f ca="1">HYPERLINK(Table8[[#This Row],[URL]])</f>
        <v>https://www.springer.com/journal/603</v>
      </c>
    </row>
    <row r="1805" spans="1:3" x14ac:dyDescent="0.25">
      <c r="A1805" s="2" t="s">
        <v>4098</v>
      </c>
      <c r="B1805" s="2" t="s">
        <v>4099</v>
      </c>
      <c r="C1805" s="70" t="str">
        <f ca="1">HYPERLINK(Table8[[#This Row],[URL]])</f>
        <v>https://www.springer.com/journal/11185</v>
      </c>
    </row>
    <row r="1806" spans="1:3" x14ac:dyDescent="0.25">
      <c r="A1806" s="2" t="s">
        <v>4112</v>
      </c>
      <c r="B1806" s="2" t="s">
        <v>4113</v>
      </c>
      <c r="C1806" s="70" t="str">
        <f ca="1">HYPERLINK(Table8[[#This Row],[URL]])</f>
        <v>https://www.springer.com/journal/42797</v>
      </c>
    </row>
    <row r="1807" spans="1:3" x14ac:dyDescent="0.25">
      <c r="A1807" s="2" t="s">
        <v>4114</v>
      </c>
      <c r="B1807" s="2" t="s">
        <v>4115</v>
      </c>
      <c r="C1807" s="70" t="str">
        <f ca="1">HYPERLINK(Table8[[#This Row],[URL]])</f>
        <v>https://www.springer.com/journal/43670</v>
      </c>
    </row>
    <row r="1808" spans="1:3" x14ac:dyDescent="0.25">
      <c r="A1808" s="2" t="s">
        <v>4116</v>
      </c>
      <c r="B1808" s="2" t="s">
        <v>4117</v>
      </c>
      <c r="C1808" s="70" t="str">
        <f ca="1">HYPERLINK(Table8[[#This Row],[URL]])</f>
        <v>https://www.springer.com/journal/13171</v>
      </c>
    </row>
    <row r="1809" spans="1:3" x14ac:dyDescent="0.25">
      <c r="A1809" s="2" t="s">
        <v>4118</v>
      </c>
      <c r="B1809" s="2" t="s">
        <v>4119</v>
      </c>
      <c r="C1809" s="70" t="str">
        <f ca="1">HYPERLINK(Table8[[#This Row],[URL]])</f>
        <v>https://www.springer.com/journal/13571</v>
      </c>
    </row>
    <row r="1810" spans="1:3" x14ac:dyDescent="0.25">
      <c r="A1810" s="2" t="s">
        <v>4120</v>
      </c>
      <c r="B1810" s="2" t="s">
        <v>4121</v>
      </c>
      <c r="C1810" s="70" t="str">
        <f ca="1">HYPERLINK(Table8[[#This Row],[URL]])</f>
        <v>https://www.springer.com/journal/40863</v>
      </c>
    </row>
    <row r="1811" spans="1:3" x14ac:dyDescent="0.25">
      <c r="A1811" s="2" t="s">
        <v>4122</v>
      </c>
      <c r="B1811" s="2" t="s">
        <v>4123</v>
      </c>
      <c r="C1811" s="70" t="str">
        <f ca="1">HYPERLINK(Table8[[#This Row],[URL]])</f>
        <v>https://www.springer.com/journal/44180</v>
      </c>
    </row>
    <row r="1812" spans="1:3" x14ac:dyDescent="0.25">
      <c r="A1812" s="2" t="s">
        <v>4126</v>
      </c>
      <c r="B1812" s="2" t="s">
        <v>4127</v>
      </c>
      <c r="C1812" s="70" t="str">
        <f ca="1">HYPERLINK(Table8[[#This Row],[URL]])</f>
        <v>https://www.springer.com/journal/12310</v>
      </c>
    </row>
    <row r="1813" spans="1:3" x14ac:dyDescent="0.25">
      <c r="A1813" s="2" t="s">
        <v>4128</v>
      </c>
      <c r="B1813" s="2" t="s">
        <v>4129</v>
      </c>
      <c r="C1813" s="70" t="str">
        <f ca="1">HYPERLINK(Table8[[#This Row],[URL]])</f>
        <v>https://www.springer.com/journal/43472</v>
      </c>
    </row>
    <row r="1814" spans="1:3" x14ac:dyDescent="0.25">
      <c r="A1814" s="2" t="s">
        <v>4130</v>
      </c>
      <c r="B1814" s="2" t="s">
        <v>4131</v>
      </c>
      <c r="C1814" s="70" t="str">
        <f ca="1">HYPERLINK(Table8[[#This Row],[URL]])</f>
        <v>https://www.springer.com/journal/11191</v>
      </c>
    </row>
    <row r="1815" spans="1:3" x14ac:dyDescent="0.25">
      <c r="A1815" s="2" t="s">
        <v>4132</v>
      </c>
      <c r="B1815" s="2" t="s">
        <v>4133</v>
      </c>
      <c r="C1815" s="70" t="str">
        <f ca="1">HYPERLINK(Table8[[#This Row],[URL]])</f>
        <v>https://www.springer.com/journal/11948</v>
      </c>
    </row>
    <row r="1816" spans="1:3" x14ac:dyDescent="0.25">
      <c r="A1816" s="2" t="s">
        <v>4134</v>
      </c>
      <c r="B1816" s="2" t="s">
        <v>4135</v>
      </c>
      <c r="C1816" s="70" t="str">
        <f ca="1">HYPERLINK(Table8[[#This Row],[URL]])</f>
        <v>https://www.springer.com/journal/11426</v>
      </c>
    </row>
    <row r="1817" spans="1:3" x14ac:dyDescent="0.25">
      <c r="A1817" s="2" t="s">
        <v>4136</v>
      </c>
      <c r="B1817" s="2" t="s">
        <v>4137</v>
      </c>
      <c r="C1817" s="70" t="str">
        <f ca="1">HYPERLINK(Table8[[#This Row],[URL]])</f>
        <v>https://www.springer.com/journal/11430</v>
      </c>
    </row>
    <row r="1818" spans="1:3" x14ac:dyDescent="0.25">
      <c r="A1818" s="2" t="s">
        <v>4138</v>
      </c>
      <c r="B1818" s="2" t="s">
        <v>4139</v>
      </c>
      <c r="C1818" s="70" t="str">
        <f ca="1">HYPERLINK(Table8[[#This Row],[URL]])</f>
        <v>https://www.springer.com/journal/11432</v>
      </c>
    </row>
    <row r="1819" spans="1:3" x14ac:dyDescent="0.25">
      <c r="A1819" s="2" t="s">
        <v>4140</v>
      </c>
      <c r="B1819" s="2" t="s">
        <v>4141</v>
      </c>
      <c r="C1819" s="70" t="str">
        <f ca="1">HYPERLINK(Table8[[#This Row],[URL]])</f>
        <v>https://www.springer.com/journal/11427</v>
      </c>
    </row>
    <row r="1820" spans="1:3" x14ac:dyDescent="0.25">
      <c r="A1820" s="2" t="s">
        <v>4142</v>
      </c>
      <c r="B1820" s="2" t="s">
        <v>4143</v>
      </c>
      <c r="C1820" s="70" t="str">
        <f ca="1">HYPERLINK(Table8[[#This Row],[URL]])</f>
        <v>https://www.springer.com/journal/40843</v>
      </c>
    </row>
    <row r="1821" spans="1:3" x14ac:dyDescent="0.25">
      <c r="A1821" s="2" t="s">
        <v>4144</v>
      </c>
      <c r="B1821" s="2" t="s">
        <v>4145</v>
      </c>
      <c r="C1821" s="70" t="str">
        <f ca="1">HYPERLINK(Table8[[#This Row],[URL]])</f>
        <v>https://www.springer.com/journal/11425</v>
      </c>
    </row>
    <row r="1822" spans="1:3" x14ac:dyDescent="0.25">
      <c r="A1822" s="2" t="s">
        <v>4146</v>
      </c>
      <c r="B1822" s="2" t="s">
        <v>4147</v>
      </c>
      <c r="C1822" s="70" t="str">
        <f ca="1">HYPERLINK(Table8[[#This Row],[URL]])</f>
        <v>https://www.springer.com/journal/11433</v>
      </c>
    </row>
    <row r="1823" spans="1:3" x14ac:dyDescent="0.25">
      <c r="A1823" s="2" t="s">
        <v>4148</v>
      </c>
      <c r="B1823" s="2" t="s">
        <v>4149</v>
      </c>
      <c r="C1823" s="70" t="str">
        <f ca="1">HYPERLINK(Table8[[#This Row],[URL]])</f>
        <v>https://www.springer.com/journal/11431</v>
      </c>
    </row>
    <row r="1824" spans="1:3" x14ac:dyDescent="0.25">
      <c r="A1824" s="2" t="s">
        <v>4152</v>
      </c>
      <c r="B1824" s="2" t="s">
        <v>4153</v>
      </c>
      <c r="C1824" s="70" t="str">
        <f ca="1">HYPERLINK(Table8[[#This Row],[URL]])</f>
        <v>https://www.springer.com/journal/11192</v>
      </c>
    </row>
    <row r="1825" spans="1:3" x14ac:dyDescent="0.25">
      <c r="A1825" s="2" t="s">
        <v>4154</v>
      </c>
      <c r="B1825" s="2" t="s">
        <v>4155</v>
      </c>
      <c r="C1825" s="70" t="str">
        <f ca="1">HYPERLINK(Table8[[#This Row],[URL]])</f>
        <v>https://www.springer.com/journal/41284</v>
      </c>
    </row>
    <row r="1826" spans="1:3" x14ac:dyDescent="0.25">
      <c r="A1826" s="2" t="s">
        <v>4158</v>
      </c>
      <c r="B1826" s="2" t="s">
        <v>4159</v>
      </c>
      <c r="C1826" s="70" t="str">
        <f ca="1">HYPERLINK(Table8[[#This Row],[URL]])</f>
        <v>https://www.springer.com/journal/29</v>
      </c>
    </row>
    <row r="1827" spans="1:3" x14ac:dyDescent="0.25">
      <c r="A1827" s="2" t="s">
        <v>4160</v>
      </c>
      <c r="B1827" s="2" t="s">
        <v>4161</v>
      </c>
      <c r="C1827" s="70" t="str">
        <f ca="1">HYPERLINK(Table8[[#This Row],[URL]])</f>
        <v>https://www.springer.com/journal/40324</v>
      </c>
    </row>
    <row r="1828" spans="1:3" x14ac:dyDescent="0.25">
      <c r="A1828" s="2" t="s">
        <v>4164</v>
      </c>
      <c r="B1828" s="2" t="s">
        <v>4165</v>
      </c>
      <c r="C1828" s="70" t="str">
        <f ca="1">HYPERLINK(Table8[[#This Row],[URL]])</f>
        <v>https://www.springer.com/journal/233</v>
      </c>
    </row>
    <row r="1829" spans="1:3" x14ac:dyDescent="0.25">
      <c r="A1829" s="2" t="s">
        <v>4166</v>
      </c>
      <c r="B1829" s="2" t="s">
        <v>4167</v>
      </c>
      <c r="C1829" s="70" t="str">
        <f ca="1">HYPERLINK(Table8[[#This Row],[URL]])</f>
        <v>https://www.springer.com/journal/281</v>
      </c>
    </row>
    <row r="1830" spans="1:3" x14ac:dyDescent="0.25">
      <c r="A1830" s="2" t="s">
        <v>4168</v>
      </c>
      <c r="B1830" s="2" t="s">
        <v>4169</v>
      </c>
      <c r="C1830" s="70" t="str">
        <f ca="1">HYPERLINK(Table8[[#This Row],[URL]])</f>
        <v>https://www.springer.com/journal/11220</v>
      </c>
    </row>
    <row r="1831" spans="1:3" x14ac:dyDescent="0.25">
      <c r="A1831" s="2" t="s">
        <v>4170</v>
      </c>
      <c r="B1831" s="2" t="s">
        <v>4171</v>
      </c>
      <c r="C1831" s="70" t="str">
        <f ca="1">HYPERLINK(Table8[[#This Row],[URL]])</f>
        <v>https://www.springer.com/journal/11628</v>
      </c>
    </row>
    <row r="1832" spans="1:3" x14ac:dyDescent="0.25">
      <c r="A1832" s="2" t="s">
        <v>4172</v>
      </c>
      <c r="B1832" s="2" t="s">
        <v>4173</v>
      </c>
      <c r="C1832" s="70" t="str">
        <f ca="1">HYPERLINK(Table8[[#This Row],[URL]])</f>
        <v>https://www.springer.com/journal/11761</v>
      </c>
    </row>
    <row r="1833" spans="1:3" x14ac:dyDescent="0.25">
      <c r="A1833" s="2" t="s">
        <v>4174</v>
      </c>
      <c r="B1833" s="2" t="s">
        <v>4175</v>
      </c>
      <c r="C1833" s="70" t="str">
        <f ca="1">HYPERLINK(Table8[[#This Row],[URL]])</f>
        <v>https://www.springer.com/journal/11228</v>
      </c>
    </row>
    <row r="1834" spans="1:3" x14ac:dyDescent="0.25">
      <c r="A1834" s="2" t="s">
        <v>4176</v>
      </c>
      <c r="B1834" s="2" t="s">
        <v>4177</v>
      </c>
      <c r="C1834" s="70" t="str">
        <f ca="1">HYPERLINK(Table8[[#This Row],[URL]])</f>
        <v>https://www.springer.com/journal/11199</v>
      </c>
    </row>
    <row r="1835" spans="1:3" x14ac:dyDescent="0.25">
      <c r="A1835" s="2" t="s">
        <v>4178</v>
      </c>
      <c r="B1835" s="2" t="s">
        <v>4179</v>
      </c>
      <c r="C1835" s="70" t="str">
        <f ca="1">HYPERLINK(Table8[[#This Row],[URL]])</f>
        <v>https://www.springer.com/journal/12119</v>
      </c>
    </row>
    <row r="1836" spans="1:3" x14ac:dyDescent="0.25">
      <c r="A1836" s="2" t="s">
        <v>4180</v>
      </c>
      <c r="B1836" s="2" t="s">
        <v>4181</v>
      </c>
      <c r="C1836" s="70" t="str">
        <f ca="1">HYPERLINK(Table8[[#This Row],[URL]])</f>
        <v>https://www.springer.com/journal/11195</v>
      </c>
    </row>
    <row r="1837" spans="1:3" x14ac:dyDescent="0.25">
      <c r="A1837" s="2" t="s">
        <v>4182</v>
      </c>
      <c r="B1837" s="2" t="s">
        <v>4183</v>
      </c>
      <c r="C1837" s="70" t="str">
        <f ca="1">HYPERLINK(Table8[[#This Row],[URL]])</f>
        <v>https://www.springer.com/journal/13178</v>
      </c>
    </row>
    <row r="1838" spans="1:3" x14ac:dyDescent="0.25">
      <c r="A1838" s="2" t="s">
        <v>4184</v>
      </c>
      <c r="B1838" s="2" t="s">
        <v>4185</v>
      </c>
      <c r="C1838" s="70" t="str">
        <f ca="1">HYPERLINK(Table8[[#This Row],[URL]])</f>
        <v>https://www.springer.com/journal/40830</v>
      </c>
    </row>
    <row r="1839" spans="1:3" x14ac:dyDescent="0.25">
      <c r="A1839" s="2" t="s">
        <v>4186</v>
      </c>
      <c r="B1839" s="2" t="s">
        <v>4187</v>
      </c>
      <c r="C1839" s="70" t="str">
        <f ca="1">HYPERLINK(Table8[[#This Row],[URL]])</f>
        <v>https://www.springer.com/journal/193</v>
      </c>
    </row>
    <row r="1840" spans="1:3" x14ac:dyDescent="0.25">
      <c r="A1840" s="2" t="s">
        <v>4192</v>
      </c>
      <c r="B1840" s="2" t="s">
        <v>4193</v>
      </c>
      <c r="C1840" s="70" t="str">
        <f ca="1">HYPERLINK(Table8[[#This Row],[URL]])</f>
        <v>https://www.springer.com/journal/11760</v>
      </c>
    </row>
    <row r="1841" spans="1:3" x14ac:dyDescent="0.25">
      <c r="A1841" s="2" t="s">
        <v>4194</v>
      </c>
      <c r="B1841" s="2" t="s">
        <v>4195</v>
      </c>
      <c r="C1841" s="70" t="str">
        <f ca="1">HYPERLINK(Table8[[#This Row],[URL]])</f>
        <v>https://www.springer.com/journal/12633</v>
      </c>
    </row>
    <row r="1842" spans="1:3" x14ac:dyDescent="0.25">
      <c r="A1842" s="2" t="s">
        <v>4196</v>
      </c>
      <c r="B1842" s="2" t="s">
        <v>4197</v>
      </c>
      <c r="C1842" s="70" t="str">
        <f ca="1">HYPERLINK(Table8[[#This Row],[URL]])</f>
        <v>https://www.springer.com/journal/256</v>
      </c>
    </row>
    <row r="1843" spans="1:3" x14ac:dyDescent="0.25">
      <c r="A1843" s="2" t="s">
        <v>4198</v>
      </c>
      <c r="B1843" s="2" t="s">
        <v>4199</v>
      </c>
      <c r="C1843" s="70" t="str">
        <f ca="1">HYPERLINK(Table8[[#This Row],[URL]])</f>
        <v>https://www.springer.com/journal/41105</v>
      </c>
    </row>
    <row r="1844" spans="1:3" x14ac:dyDescent="0.25">
      <c r="A1844" s="2" t="s">
        <v>4200</v>
      </c>
      <c r="B1844" s="2" t="s">
        <v>4201</v>
      </c>
      <c r="C1844" s="70" t="str">
        <f ca="1">HYPERLINK(Table8[[#This Row],[URL]])</f>
        <v>https://www.springer.com/journal/11325</v>
      </c>
    </row>
    <row r="1845" spans="1:3" x14ac:dyDescent="0.25">
      <c r="A1845" s="2" t="s">
        <v>4202</v>
      </c>
      <c r="B1845" s="2" t="s">
        <v>4203</v>
      </c>
      <c r="C1845" s="70" t="str">
        <f ca="1">HYPERLINK(Table8[[#This Row],[URL]])</f>
        <v>https://www.springer.com/journal/41782</v>
      </c>
    </row>
    <row r="1846" spans="1:3" x14ac:dyDescent="0.25">
      <c r="A1846" s="2" t="s">
        <v>4204</v>
      </c>
      <c r="B1846" s="2" t="s">
        <v>4205</v>
      </c>
      <c r="C1846" s="70" t="str">
        <f ca="1">HYPERLINK(Table8[[#This Row],[URL]])</f>
        <v>https://www.springer.com/journal/11187</v>
      </c>
    </row>
    <row r="1847" spans="1:3" x14ac:dyDescent="0.25">
      <c r="A1847" s="2" t="s">
        <v>4875</v>
      </c>
      <c r="B1847" s="2" t="s">
        <v>4207</v>
      </c>
      <c r="C1847" s="70" t="str">
        <f ca="1">HYPERLINK(Table8[[#This Row],[URL]])</f>
        <v>https://www.springer.com/journal/11842</v>
      </c>
    </row>
    <row r="1848" spans="1:3" x14ac:dyDescent="0.25">
      <c r="A1848" s="2" t="s">
        <v>4876</v>
      </c>
      <c r="B1848" s="2" t="s">
        <v>4877</v>
      </c>
      <c r="C1848" s="70" t="str">
        <f ca="1">HYPERLINK(Table8[[#This Row],[URL]])</f>
        <v>https://www.springer.com/journal/40866</v>
      </c>
    </row>
    <row r="1849" spans="1:3" x14ac:dyDescent="0.25">
      <c r="A1849" s="2" t="s">
        <v>4208</v>
      </c>
      <c r="B1849" s="2" t="s">
        <v>4209</v>
      </c>
      <c r="C1849" s="70" t="str">
        <f ca="1">HYPERLINK(Table8[[#This Row],[URL]])</f>
        <v>https://www.springer.com/journal/43546</v>
      </c>
    </row>
    <row r="1850" spans="1:3" x14ac:dyDescent="0.25">
      <c r="A1850" s="2" t="s">
        <v>4210</v>
      </c>
      <c r="B1850" s="2" t="s">
        <v>4211</v>
      </c>
      <c r="C1850" s="70" t="str">
        <f ca="1">HYPERLINK(Table8[[#This Row],[URL]])</f>
        <v>https://www.springer.com/journal/42399</v>
      </c>
    </row>
    <row r="1851" spans="1:3" x14ac:dyDescent="0.25">
      <c r="A1851" s="2" t="s">
        <v>4212</v>
      </c>
      <c r="B1851" s="2" t="s">
        <v>4213</v>
      </c>
      <c r="C1851" s="70" t="str">
        <f ca="1">HYPERLINK(Table8[[#This Row],[URL]])</f>
        <v>https://www.springer.com/journal/42979</v>
      </c>
    </row>
    <row r="1852" spans="1:3" x14ac:dyDescent="0.25">
      <c r="A1852" s="2" t="s">
        <v>4218</v>
      </c>
      <c r="B1852" s="2" t="s">
        <v>4219</v>
      </c>
      <c r="C1852" s="70" t="str">
        <f ca="1">HYPERLINK(Table8[[#This Row],[URL]])</f>
        <v>https://www.springer.com/journal/43545</v>
      </c>
    </row>
    <row r="1853" spans="1:3" x14ac:dyDescent="0.25">
      <c r="A1853" s="2" t="s">
        <v>4220</v>
      </c>
      <c r="B1853" s="2" t="s">
        <v>4221</v>
      </c>
      <c r="C1853" s="70" t="str">
        <f ca="1">HYPERLINK(Table8[[#This Row],[URL]])</f>
        <v>https://www.springer.com/journal/355</v>
      </c>
    </row>
    <row r="1854" spans="1:3" x14ac:dyDescent="0.25">
      <c r="A1854" s="2" t="s">
        <v>4222</v>
      </c>
      <c r="B1854" s="2" t="s">
        <v>4223</v>
      </c>
      <c r="C1854" s="70" t="str">
        <f ca="1">HYPERLINK(Table8[[#This Row],[URL]])</f>
        <v>https://www.springer.com/journal/11205</v>
      </c>
    </row>
    <row r="1855" spans="1:3" x14ac:dyDescent="0.25">
      <c r="A1855" s="2" t="s">
        <v>4224</v>
      </c>
      <c r="B1855" s="2" t="s">
        <v>4225</v>
      </c>
      <c r="C1855" s="70" t="str">
        <f ca="1">HYPERLINK(Table8[[#This Row],[URL]])</f>
        <v>https://www.springer.com/journal/11211</v>
      </c>
    </row>
    <row r="1856" spans="1:3" x14ac:dyDescent="0.25">
      <c r="A1856" s="2" t="s">
        <v>4226</v>
      </c>
      <c r="B1856" s="2" t="s">
        <v>4227</v>
      </c>
      <c r="C1856" s="70" t="str">
        <f ca="1">HYPERLINK(Table8[[#This Row],[URL]])</f>
        <v>https://www.springer.com/journal/13278</v>
      </c>
    </row>
    <row r="1857" spans="1:3" x14ac:dyDescent="0.25">
      <c r="A1857" s="2" t="s">
        <v>4228</v>
      </c>
      <c r="B1857" s="2" t="s">
        <v>4229</v>
      </c>
      <c r="C1857" s="70" t="str">
        <f ca="1">HYPERLINK(Table8[[#This Row],[URL]])</f>
        <v>https://www.springer.com/journal/127</v>
      </c>
    </row>
    <row r="1858" spans="1:3" x14ac:dyDescent="0.25">
      <c r="A1858" s="2" t="s">
        <v>4230</v>
      </c>
      <c r="B1858" s="2" t="s">
        <v>4231</v>
      </c>
      <c r="C1858" s="70" t="str">
        <f ca="1">HYPERLINK(Table8[[#This Row],[URL]])</f>
        <v>https://www.springer.com/journal/11218</v>
      </c>
    </row>
    <row r="1859" spans="1:3" x14ac:dyDescent="0.25">
      <c r="A1859" s="2" t="s">
        <v>4232</v>
      </c>
      <c r="B1859" s="2" t="s">
        <v>4233</v>
      </c>
      <c r="C1859" s="70" t="str">
        <f ca="1">HYPERLINK(Table8[[#This Row],[URL]])</f>
        <v>https://www.springer.com/journal/41285</v>
      </c>
    </row>
    <row r="1860" spans="1:3" x14ac:dyDescent="0.25">
      <c r="A1860" s="2" t="s">
        <v>4234</v>
      </c>
      <c r="B1860" s="2" t="s">
        <v>4235</v>
      </c>
      <c r="C1860" s="70" t="str">
        <f ca="1">HYPERLINK(Table8[[#This Row],[URL]])</f>
        <v>https://www.springer.com/journal/12115</v>
      </c>
    </row>
    <row r="1861" spans="1:3" x14ac:dyDescent="0.25">
      <c r="A1861" s="2" t="s">
        <v>4236</v>
      </c>
      <c r="B1861" s="2" t="s">
        <v>4237</v>
      </c>
      <c r="C1861" s="70" t="str">
        <f ca="1">HYPERLINK(Table8[[#This Row],[URL]])</f>
        <v>https://www.springer.com/journal/42532</v>
      </c>
    </row>
    <row r="1862" spans="1:3" x14ac:dyDescent="0.25">
      <c r="A1862" s="2" t="s">
        <v>4238</v>
      </c>
      <c r="B1862" s="2" t="s">
        <v>4239</v>
      </c>
      <c r="C1862" s="70" t="str">
        <f ca="1">HYPERLINK(Table8[[#This Row],[URL]])</f>
        <v>https://www.springer.com/journal/500</v>
      </c>
    </row>
    <row r="1863" spans="1:3" x14ac:dyDescent="0.25">
      <c r="A1863" s="2" t="s">
        <v>4878</v>
      </c>
      <c r="B1863" s="2" t="s">
        <v>4241</v>
      </c>
      <c r="C1863" s="70" t="str">
        <f ca="1">HYPERLINK(Table8[[#This Row],[URL]])</f>
        <v>https://www.springer.com/journal/10270</v>
      </c>
    </row>
    <row r="1864" spans="1:3" x14ac:dyDescent="0.25">
      <c r="A1864" s="2" t="s">
        <v>4242</v>
      </c>
      <c r="B1864" s="2" t="s">
        <v>4243</v>
      </c>
      <c r="C1864" s="70" t="str">
        <f ca="1">HYPERLINK(Table8[[#This Row],[URL]])</f>
        <v>https://www.springer.com/journal/11219</v>
      </c>
    </row>
    <row r="1865" spans="1:3" x14ac:dyDescent="0.25">
      <c r="A1865" s="2" t="s">
        <v>4244</v>
      </c>
      <c r="B1865" s="2" t="s">
        <v>4245</v>
      </c>
      <c r="C1865" s="70" t="str">
        <f ca="1">HYPERLINK(Table8[[#This Row],[URL]])</f>
        <v>https://www.springer.com/journal/42832</v>
      </c>
    </row>
    <row r="1866" spans="1:3" x14ac:dyDescent="0.25">
      <c r="A1866" s="2" t="s">
        <v>4248</v>
      </c>
      <c r="B1866" s="2" t="s">
        <v>4249</v>
      </c>
      <c r="C1866" s="70" t="str">
        <f ca="1">HYPERLINK(Table8[[#This Row],[URL]])</f>
        <v>https://www.springer.com/journal/11207</v>
      </c>
    </row>
    <row r="1867" spans="1:3" x14ac:dyDescent="0.25">
      <c r="A1867" s="2" t="s">
        <v>4254</v>
      </c>
      <c r="B1867" s="2" t="s">
        <v>4255</v>
      </c>
      <c r="C1867" s="70" t="str">
        <f ca="1">HYPERLINK(Table8[[#This Row],[URL]])</f>
        <v>https://www.springer.com/journal/11818</v>
      </c>
    </row>
    <row r="1868" spans="1:3" x14ac:dyDescent="0.25">
      <c r="A1868" s="2" t="s">
        <v>4256</v>
      </c>
      <c r="B1868" s="2" t="s">
        <v>4257</v>
      </c>
      <c r="C1868" s="70" t="str">
        <f ca="1">HYPERLINK(Table8[[#This Row],[URL]])</f>
        <v>https://www.springer.com/journal/11841</v>
      </c>
    </row>
    <row r="1869" spans="1:3" x14ac:dyDescent="0.25">
      <c r="A1869" s="2" t="s">
        <v>4258</v>
      </c>
      <c r="B1869" s="2" t="s">
        <v>4259</v>
      </c>
      <c r="C1869" s="70" t="str">
        <f ca="1">HYPERLINK(Table8[[#This Row],[URL]])</f>
        <v>https://www.springer.com/journal/12054</v>
      </c>
    </row>
    <row r="1870" spans="1:3" x14ac:dyDescent="0.25">
      <c r="A1870" s="2" t="s">
        <v>4260</v>
      </c>
      <c r="B1870" s="2" t="s">
        <v>4261</v>
      </c>
      <c r="C1870" s="70" t="str">
        <f ca="1">HYPERLINK(Table8[[#This Row],[URL]])</f>
        <v>https://www.springer.com/journal/12592</v>
      </c>
    </row>
    <row r="1871" spans="1:3" x14ac:dyDescent="0.25">
      <c r="A1871" s="2" t="s">
        <v>4262</v>
      </c>
      <c r="B1871" s="2" t="s">
        <v>4263</v>
      </c>
      <c r="C1871" s="70" t="str">
        <f ca="1">HYPERLINK(Table8[[#This Row],[URL]])</f>
        <v>https://www.springer.com/journal/11214</v>
      </c>
    </row>
    <row r="1872" spans="1:3" x14ac:dyDescent="0.25">
      <c r="A1872" s="2" t="s">
        <v>4264</v>
      </c>
      <c r="B1872" s="2" t="s">
        <v>4265</v>
      </c>
      <c r="C1872" s="70" t="str">
        <f ca="1">HYPERLINK(Table8[[#This Row],[URL]])</f>
        <v>https://www.springer.com/journal/40980</v>
      </c>
    </row>
    <row r="1873" spans="1:3" x14ac:dyDescent="0.25">
      <c r="A1873" s="2" t="s">
        <v>4266</v>
      </c>
      <c r="B1873" s="2" t="s">
        <v>4267</v>
      </c>
      <c r="C1873" s="70" t="str">
        <f ca="1">HYPERLINK(Table8[[#This Row],[URL]])</f>
        <v>https://www.springer.com/journal/41324</v>
      </c>
    </row>
    <row r="1874" spans="1:3" x14ac:dyDescent="0.25">
      <c r="A1874" s="2" t="s">
        <v>4268</v>
      </c>
      <c r="B1874" s="2" t="s">
        <v>4269</v>
      </c>
      <c r="C1874" s="70" t="str">
        <f ca="1">HYPERLINK(Table8[[#This Row],[URL]])</f>
        <v>https://www.springer.com/journal/717</v>
      </c>
    </row>
    <row r="1875" spans="1:3" x14ac:dyDescent="0.25">
      <c r="A1875" s="2" t="s">
        <v>4270</v>
      </c>
      <c r="B1875" s="2" t="s">
        <v>4271</v>
      </c>
      <c r="C1875" s="70" t="str">
        <f ca="1">HYPERLINK(Table8[[#This Row],[URL]])</f>
        <v>https://www.springer.com/journal/41393</v>
      </c>
    </row>
    <row r="1876" spans="1:3" x14ac:dyDescent="0.25">
      <c r="A1876" s="2" t="s">
        <v>4879</v>
      </c>
      <c r="B1876" s="2" t="s">
        <v>4880</v>
      </c>
      <c r="C1876" s="70" t="str">
        <f ca="1">HYPERLINK(Table8[[#This Row],[URL]])</f>
        <v>https://www.springer.com/journal/41394</v>
      </c>
    </row>
    <row r="1877" spans="1:3" x14ac:dyDescent="0.25">
      <c r="A1877" s="2" t="s">
        <v>4272</v>
      </c>
      <c r="B1877" s="2" t="s">
        <v>4273</v>
      </c>
      <c r="C1877" s="70" t="str">
        <f ca="1">HYPERLINK(Table8[[#This Row],[URL]])</f>
        <v>https://www.springer.com/journal/43390</v>
      </c>
    </row>
    <row r="1878" spans="1:3" x14ac:dyDescent="0.25">
      <c r="A1878" s="2" t="s">
        <v>4274</v>
      </c>
      <c r="B1878" s="2" t="s">
        <v>4275</v>
      </c>
      <c r="C1878" s="70" t="str">
        <f ca="1">HYPERLINK(Table8[[#This Row],[URL]])</f>
        <v>https://www.springer.com/journal/11332</v>
      </c>
    </row>
    <row r="1879" spans="1:3" x14ac:dyDescent="0.25">
      <c r="A1879" s="2" t="s">
        <v>4276</v>
      </c>
      <c r="B1879" s="2" t="s">
        <v>4277</v>
      </c>
      <c r="C1879" s="70" t="str">
        <f ca="1">HYPERLINK(Table8[[#This Row],[URL]])</f>
        <v>https://www.springer.com/journal/12283</v>
      </c>
    </row>
    <row r="1880" spans="1:3" x14ac:dyDescent="0.25">
      <c r="A1880" s="2" t="s">
        <v>4278</v>
      </c>
      <c r="B1880" s="2" t="s">
        <v>4279</v>
      </c>
      <c r="C1880" s="70" t="str">
        <f ca="1">HYPERLINK(Table8[[#This Row],[URL]])</f>
        <v>https://www.springer.com/journal/40279</v>
      </c>
    </row>
    <row r="1881" spans="1:3" x14ac:dyDescent="0.25">
      <c r="A1881" s="2" t="s">
        <v>4280</v>
      </c>
      <c r="B1881" s="2" t="s">
        <v>4281</v>
      </c>
      <c r="C1881" s="70" t="str">
        <f ca="1">HYPERLINK(Table8[[#This Row],[URL]])</f>
        <v>https://www.springer.com/journal/548</v>
      </c>
    </row>
    <row r="1882" spans="1:3" x14ac:dyDescent="0.25">
      <c r="A1882" s="2" t="s">
        <v>4282</v>
      </c>
      <c r="B1882" s="2" t="s">
        <v>4283</v>
      </c>
      <c r="C1882" s="70" t="str">
        <f ca="1">HYPERLINK(Table8[[#This Row],[URL]])</f>
        <v>https://www.springer.com/journal/11203</v>
      </c>
    </row>
    <row r="1883" spans="1:3" x14ac:dyDescent="0.25">
      <c r="A1883" s="2" t="s">
        <v>4284</v>
      </c>
      <c r="B1883" s="2" t="s">
        <v>4285</v>
      </c>
      <c r="C1883" s="70" t="str">
        <f ca="1">HYPERLINK(Table8[[#This Row],[URL]])</f>
        <v>https://www.springer.com/journal/10260</v>
      </c>
    </row>
    <row r="1884" spans="1:3" x14ac:dyDescent="0.25">
      <c r="A1884" s="2" t="s">
        <v>4286</v>
      </c>
      <c r="B1884" s="2" t="s">
        <v>4287</v>
      </c>
      <c r="C1884" s="70" t="str">
        <f ca="1">HYPERLINK(Table8[[#This Row],[URL]])</f>
        <v>https://www.springer.com/journal/362</v>
      </c>
    </row>
    <row r="1885" spans="1:3" x14ac:dyDescent="0.25">
      <c r="A1885" s="2" t="s">
        <v>4288</v>
      </c>
      <c r="B1885" s="2" t="s">
        <v>4289</v>
      </c>
      <c r="C1885" s="70" t="str">
        <f ca="1">HYPERLINK(Table8[[#This Row],[URL]])</f>
        <v>https://www.springer.com/journal/11222</v>
      </c>
    </row>
    <row r="1886" spans="1:3" x14ac:dyDescent="0.25">
      <c r="A1886" s="2" t="s">
        <v>4290</v>
      </c>
      <c r="B1886" s="2" t="s">
        <v>4291</v>
      </c>
      <c r="C1886" s="70" t="str">
        <f ca="1">HYPERLINK(Table8[[#This Row],[URL]])</f>
        <v>https://www.springer.com/journal/12561</v>
      </c>
    </row>
    <row r="1887" spans="1:3" x14ac:dyDescent="0.25">
      <c r="A1887" s="2" t="s">
        <v>4294</v>
      </c>
      <c r="B1887" s="2" t="s">
        <v>4881</v>
      </c>
      <c r="C1887" s="70" t="str">
        <f ca="1">HYPERLINK(Table8[[#This Row],[URL]])</f>
        <v>https://www.springer.com/journal/12015</v>
      </c>
    </row>
    <row r="1888" spans="1:3" x14ac:dyDescent="0.25">
      <c r="A1888" s="2" t="s">
        <v>4296</v>
      </c>
      <c r="B1888" s="2" t="s">
        <v>4297</v>
      </c>
      <c r="C1888" s="70" t="str">
        <f ca="1">HYPERLINK(Table8[[#This Row],[URL]])</f>
        <v>https://www.springer.com/journal/477</v>
      </c>
    </row>
    <row r="1889" spans="1:3" x14ac:dyDescent="0.25">
      <c r="A1889" s="2" t="s">
        <v>4882</v>
      </c>
      <c r="B1889" s="2" t="s">
        <v>4299</v>
      </c>
      <c r="C1889" s="70" t="str">
        <f ca="1">HYPERLINK(Table8[[#This Row],[URL]])</f>
        <v>https://www.springer.com/journal/40072</v>
      </c>
    </row>
    <row r="1890" spans="1:3" x14ac:dyDescent="0.25">
      <c r="A1890" s="2" t="s">
        <v>4300</v>
      </c>
      <c r="B1890" s="2" t="s">
        <v>4301</v>
      </c>
      <c r="C1890" s="70" t="str">
        <f ca="1">HYPERLINK(Table8[[#This Row],[URL]])</f>
        <v>https://www.springer.com/journal/66</v>
      </c>
    </row>
    <row r="1891" spans="1:3" x14ac:dyDescent="0.25">
      <c r="A1891" s="2" t="s">
        <v>4306</v>
      </c>
      <c r="B1891" s="2" t="s">
        <v>4307</v>
      </c>
      <c r="C1891" s="70" t="str">
        <f ca="1">HYPERLINK(Table8[[#This Row],[URL]])</f>
        <v>https://www.springer.com/journal/158</v>
      </c>
    </row>
    <row r="1892" spans="1:3" x14ac:dyDescent="0.25">
      <c r="A1892" s="2" t="s">
        <v>4308</v>
      </c>
      <c r="B1892" s="2" t="s">
        <v>4309</v>
      </c>
      <c r="C1892" s="70" t="str">
        <f ca="1">HYPERLINK(Table8[[#This Row],[URL]])</f>
        <v>https://www.springer.com/journal/11224</v>
      </c>
    </row>
    <row r="1893" spans="1:3" x14ac:dyDescent="0.25">
      <c r="A1893" s="2" t="s">
        <v>4310</v>
      </c>
      <c r="B1893" s="2" t="s">
        <v>4311</v>
      </c>
      <c r="C1893" s="70" t="str">
        <f ca="1">HYPERLINK(Table8[[#This Row],[URL]])</f>
        <v>https://www.springer.com/journal/11200</v>
      </c>
    </row>
    <row r="1894" spans="1:3" x14ac:dyDescent="0.25">
      <c r="A1894" s="2" t="s">
        <v>4312</v>
      </c>
      <c r="B1894" s="2" t="s">
        <v>4313</v>
      </c>
      <c r="C1894" s="70" t="str">
        <f ca="1">HYPERLINK(Table8[[#This Row],[URL]])</f>
        <v>https://www.springer.com/journal/11225</v>
      </c>
    </row>
    <row r="1895" spans="1:3" x14ac:dyDescent="0.25">
      <c r="A1895" s="2" t="s">
        <v>4314</v>
      </c>
      <c r="B1895" s="2" t="s">
        <v>4315</v>
      </c>
      <c r="C1895" s="70" t="str">
        <f ca="1">HYPERLINK(Table8[[#This Row],[URL]])</f>
        <v>https://www.springer.com/journal/12116</v>
      </c>
    </row>
    <row r="1896" spans="1:3" x14ac:dyDescent="0.25">
      <c r="A1896" s="2" t="s">
        <v>4316</v>
      </c>
      <c r="B1896" s="2" t="s">
        <v>4317</v>
      </c>
      <c r="C1896" s="70" t="str">
        <f ca="1">HYPERLINK(Table8[[#This Row],[URL]])</f>
        <v>https://www.springer.com/journal/11212</v>
      </c>
    </row>
    <row r="1897" spans="1:3" x14ac:dyDescent="0.25">
      <c r="A1897" s="2" t="s">
        <v>4318</v>
      </c>
      <c r="B1897" s="2" t="s">
        <v>4319</v>
      </c>
      <c r="C1897" s="70" t="str">
        <f ca="1">HYPERLINK(Table8[[#This Row],[URL]])</f>
        <v>https://www.springer.com/journal/11217</v>
      </c>
    </row>
    <row r="1898" spans="1:3" x14ac:dyDescent="0.25">
      <c r="A1898" s="2" t="s">
        <v>4322</v>
      </c>
      <c r="B1898" s="2" t="s">
        <v>4323</v>
      </c>
      <c r="C1898" s="70" t="str">
        <f ca="1">HYPERLINK(Table8[[#This Row],[URL]])</f>
        <v>https://www.springer.com/journal/41286</v>
      </c>
    </row>
    <row r="1899" spans="1:3" x14ac:dyDescent="0.25">
      <c r="A1899" s="2" t="s">
        <v>4324</v>
      </c>
      <c r="B1899" s="2" t="s">
        <v>4325</v>
      </c>
      <c r="C1899" s="70" t="str">
        <f ca="1">HYPERLINK(Table8[[#This Row],[URL]])</f>
        <v>https://www.springer.com/journal/12355</v>
      </c>
    </row>
    <row r="1900" spans="1:3" x14ac:dyDescent="0.25">
      <c r="A1900" s="2" t="s">
        <v>4326</v>
      </c>
      <c r="B1900" s="2" t="s">
        <v>4327</v>
      </c>
      <c r="C1900" s="70" t="str">
        <f ca="1">HYPERLINK(Table8[[#This Row],[URL]])</f>
        <v>https://www.springer.com/journal/520</v>
      </c>
    </row>
    <row r="1901" spans="1:3" x14ac:dyDescent="0.25">
      <c r="A1901" s="2" t="s">
        <v>4330</v>
      </c>
      <c r="B1901" s="2" t="s">
        <v>4331</v>
      </c>
      <c r="C1901" s="70" t="str">
        <f ca="1">HYPERLINK(Table8[[#This Row],[URL]])</f>
        <v>https://www.springer.com/journal/595</v>
      </c>
    </row>
    <row r="1902" spans="1:3" x14ac:dyDescent="0.25">
      <c r="A1902" s="2" t="s">
        <v>4332</v>
      </c>
      <c r="B1902" s="2" t="s">
        <v>4333</v>
      </c>
      <c r="C1902" s="70" t="str">
        <f ca="1">HYPERLINK(Table8[[#This Row],[URL]])</f>
        <v>https://www.springer.com/journal/276</v>
      </c>
    </row>
    <row r="1903" spans="1:3" x14ac:dyDescent="0.25">
      <c r="A1903" s="2" t="s">
        <v>4334</v>
      </c>
      <c r="B1903" s="2" t="s">
        <v>4335</v>
      </c>
      <c r="C1903" s="70" t="str">
        <f ca="1">HYPERLINK(Table8[[#This Row],[URL]])</f>
        <v>https://www.springer.com/journal/464</v>
      </c>
    </row>
    <row r="1904" spans="1:3" x14ac:dyDescent="0.25">
      <c r="A1904" s="2" t="s">
        <v>4336</v>
      </c>
      <c r="B1904" s="2" t="s">
        <v>4337</v>
      </c>
      <c r="C1904" s="70" t="str">
        <f ca="1">HYPERLINK(Table8[[#This Row],[URL]])</f>
        <v>https://www.springer.com/journal/10712</v>
      </c>
    </row>
    <row r="1905" spans="1:3" x14ac:dyDescent="0.25">
      <c r="A1905" s="2" t="s">
        <v>4883</v>
      </c>
      <c r="B1905" s="2" t="s">
        <v>4884</v>
      </c>
      <c r="C1905" s="70" t="str">
        <f ca="1">HYPERLINK(Table8[[#This Row],[URL]])</f>
        <v>https://www.springer.com/journal/550</v>
      </c>
    </row>
    <row r="1906" spans="1:3" x14ac:dyDescent="0.25">
      <c r="A1906" s="2" t="s">
        <v>4338</v>
      </c>
      <c r="B1906" s="2" t="s">
        <v>4339</v>
      </c>
      <c r="C1906" s="70" t="str">
        <f ca="1">HYPERLINK(Table8[[#This Row],[URL]])</f>
        <v>https://www.springer.com/journal/11625</v>
      </c>
    </row>
    <row r="1907" spans="1:3" x14ac:dyDescent="0.25">
      <c r="A1907" s="2" t="s">
        <v>4340</v>
      </c>
      <c r="B1907" s="2" t="s">
        <v>4341</v>
      </c>
      <c r="C1907" s="70" t="str">
        <f ca="1">HYPERLINK(Table8[[#This Row],[URL]])</f>
        <v>https://www.springer.com/journal/40899</v>
      </c>
    </row>
    <row r="1908" spans="1:3" x14ac:dyDescent="0.25">
      <c r="A1908" s="2" t="s">
        <v>4342</v>
      </c>
      <c r="B1908" s="2" t="s">
        <v>4343</v>
      </c>
      <c r="C1908" s="70" t="str">
        <f ca="1">HYPERLINK(Table8[[#This Row],[URL]])</f>
        <v>https://www.springer.com/journal/11721</v>
      </c>
    </row>
    <row r="1909" spans="1:3" x14ac:dyDescent="0.25">
      <c r="A1909" s="2" t="s">
        <v>4344</v>
      </c>
      <c r="B1909" s="2" t="s">
        <v>4345</v>
      </c>
      <c r="C1909" s="70" t="str">
        <f ca="1">HYPERLINK(Table8[[#This Row],[URL]])</f>
        <v>https://www.springer.com/journal/13199</v>
      </c>
    </row>
    <row r="1910" spans="1:3" x14ac:dyDescent="0.25">
      <c r="A1910" s="2" t="s">
        <v>4346</v>
      </c>
      <c r="B1910" s="2" t="s">
        <v>4347</v>
      </c>
      <c r="C1910" s="70" t="str">
        <f ca="1">HYPERLINK(Table8[[#This Row],[URL]])</f>
        <v>https://www.springer.com/journal/11229</v>
      </c>
    </row>
    <row r="1911" spans="1:3" x14ac:dyDescent="0.25">
      <c r="A1911" s="2" t="s">
        <v>4348</v>
      </c>
      <c r="B1911" s="2" t="s">
        <v>4349</v>
      </c>
      <c r="C1911" s="70" t="str">
        <f ca="1">HYPERLINK(Table8[[#This Row],[URL]])</f>
        <v>https://www.springer.com/journal/11230</v>
      </c>
    </row>
    <row r="1912" spans="1:3" x14ac:dyDescent="0.25">
      <c r="A1912" s="2" t="s">
        <v>4350</v>
      </c>
      <c r="B1912" s="2" t="s">
        <v>4351</v>
      </c>
      <c r="C1912" s="70" t="str">
        <f ca="1">HYPERLINK(Table8[[#This Row],[URL]])</f>
        <v>https://www.springer.com/journal/11213</v>
      </c>
    </row>
    <row r="1913" spans="1:3" x14ac:dyDescent="0.25">
      <c r="A1913" s="2" t="s">
        <v>4352</v>
      </c>
      <c r="B1913" s="2" t="s">
        <v>4353</v>
      </c>
      <c r="C1913" s="70" t="str">
        <f ca="1">HYPERLINK(Table8[[#This Row],[URL]])</f>
        <v>https://www.springer.com/journal/43393</v>
      </c>
    </row>
    <row r="1914" spans="1:3" x14ac:dyDescent="0.25">
      <c r="A1914" s="2" t="s">
        <v>4354</v>
      </c>
      <c r="B1914" s="2" t="s">
        <v>4355</v>
      </c>
      <c r="C1914" s="70" t="str">
        <f ca="1">HYPERLINK(Table8[[#This Row],[URL]])</f>
        <v>https://www.springer.com/journal/11523</v>
      </c>
    </row>
    <row r="1915" spans="1:3" x14ac:dyDescent="0.25">
      <c r="A1915" s="2" t="s">
        <v>4360</v>
      </c>
      <c r="B1915" s="2" t="s">
        <v>4361</v>
      </c>
      <c r="C1915" s="70" t="str">
        <f ca="1">HYPERLINK(Table8[[#This Row],[URL]])</f>
        <v>https://www.springer.com/journal/10151</v>
      </c>
    </row>
    <row r="1916" spans="1:3" x14ac:dyDescent="0.25">
      <c r="A1916" s="2" t="s">
        <v>4364</v>
      </c>
      <c r="B1916" s="2" t="s">
        <v>4365</v>
      </c>
      <c r="C1916" s="70" t="str">
        <f ca="1">HYPERLINK(Table8[[#This Row],[URL]])</f>
        <v>https://www.springer.com/journal/10758</v>
      </c>
    </row>
    <row r="1917" spans="1:3" x14ac:dyDescent="0.25">
      <c r="A1917" s="2" t="s">
        <v>4366</v>
      </c>
      <c r="B1917" s="2" t="s">
        <v>4367</v>
      </c>
      <c r="C1917" s="70" t="str">
        <f ca="1">HYPERLINK(Table8[[#This Row],[URL]])</f>
        <v>https://www.springer.com/journal/11528</v>
      </c>
    </row>
    <row r="1918" spans="1:3" x14ac:dyDescent="0.25">
      <c r="A1918" s="2" t="s">
        <v>4368</v>
      </c>
      <c r="B1918" s="2" t="s">
        <v>4369</v>
      </c>
      <c r="C1918" s="70" t="str">
        <f ca="1">HYPERLINK(Table8[[#This Row],[URL]])</f>
        <v>https://www.springer.com/journal/11235</v>
      </c>
    </row>
    <row r="1919" spans="1:3" x14ac:dyDescent="0.25">
      <c r="A1919" s="2" t="s">
        <v>4370</v>
      </c>
      <c r="B1919" s="2" t="s">
        <v>4371</v>
      </c>
      <c r="C1919" s="70" t="str">
        <f ca="1">HYPERLINK(Table8[[#This Row],[URL]])</f>
        <v>https://www.springer.com/journal/11233</v>
      </c>
    </row>
    <row r="1920" spans="1:3" x14ac:dyDescent="0.25">
      <c r="A1920" s="2" t="s">
        <v>4885</v>
      </c>
      <c r="B1920" s="2" t="s">
        <v>4373</v>
      </c>
      <c r="C1920" s="70" t="str">
        <f ca="1">HYPERLINK(Table8[[#This Row],[URL]])</f>
        <v>https://www.springer.com/journal/11749</v>
      </c>
    </row>
    <row r="1921" spans="1:3" x14ac:dyDescent="0.25">
      <c r="A1921" s="2" t="s">
        <v>4374</v>
      </c>
      <c r="B1921" s="2" t="s">
        <v>4375</v>
      </c>
      <c r="C1921" s="70" t="str">
        <f ca="1">HYPERLINK(Table8[[#This Row],[URL]])</f>
        <v>https://www.springer.com/journal/41208</v>
      </c>
    </row>
    <row r="1922" spans="1:3" x14ac:dyDescent="0.25">
      <c r="A1922" s="2" t="s">
        <v>4376</v>
      </c>
      <c r="B1922" s="2" t="s">
        <v>4377</v>
      </c>
      <c r="C1922" s="70" t="str">
        <f ca="1">HYPERLINK(Table8[[#This Row],[URL]])</f>
        <v>https://www.springer.com/journal/12248</v>
      </c>
    </row>
    <row r="1923" spans="1:3" x14ac:dyDescent="0.25">
      <c r="A1923" s="2" t="s">
        <v>4380</v>
      </c>
      <c r="B1923" s="2" t="s">
        <v>4381</v>
      </c>
      <c r="C1923" s="70" t="str">
        <f ca="1">HYPERLINK(Table8[[#This Row],[URL]])</f>
        <v>https://www.springer.com/journal/12108</v>
      </c>
    </row>
    <row r="1924" spans="1:3" x14ac:dyDescent="0.25">
      <c r="A1924" s="2" t="s">
        <v>4382</v>
      </c>
      <c r="B1924" s="2" t="s">
        <v>4383</v>
      </c>
      <c r="C1924" s="70" t="str">
        <f ca="1">HYPERLINK(Table8[[#This Row],[URL]])</f>
        <v>https://www.springer.com/journal/40616</v>
      </c>
    </row>
    <row r="1925" spans="1:3" x14ac:dyDescent="0.25">
      <c r="A1925" s="2" t="s">
        <v>4384</v>
      </c>
      <c r="B1925" s="2" t="s">
        <v>4385</v>
      </c>
      <c r="C1925" s="70" t="str">
        <f ca="1">HYPERLINK(Table8[[#This Row],[URL]])</f>
        <v>https://www.springer.com/journal/168</v>
      </c>
    </row>
    <row r="1926" spans="1:3" x14ac:dyDescent="0.25">
      <c r="A1926" s="2" t="s">
        <v>4386</v>
      </c>
      <c r="B1926" s="2" t="s">
        <v>4387</v>
      </c>
      <c r="C1926" s="70" t="str">
        <f ca="1">HYPERLINK(Table8[[#This Row],[URL]])</f>
        <v>https://www.springer.com/journal/40299</v>
      </c>
    </row>
    <row r="1927" spans="1:3" x14ac:dyDescent="0.25">
      <c r="A1927" s="2" t="s">
        <v>4388</v>
      </c>
      <c r="B1927" s="2" t="s">
        <v>4389</v>
      </c>
      <c r="C1927" s="70" t="str">
        <f ca="1">HYPERLINK(Table8[[#This Row],[URL]])</f>
        <v>https://www.springer.com/journal/159</v>
      </c>
    </row>
    <row r="1928" spans="1:3" x14ac:dyDescent="0.25">
      <c r="A1928" s="2" t="s">
        <v>4390</v>
      </c>
      <c r="B1928" s="2" t="s">
        <v>4391</v>
      </c>
      <c r="C1928" s="70" t="str">
        <f ca="1">HYPERLINK(Table8[[#This Row],[URL]])</f>
        <v>https://www.springer.com/journal/13384</v>
      </c>
    </row>
    <row r="1929" spans="1:3" x14ac:dyDescent="0.25">
      <c r="A1929" s="2" t="s">
        <v>4392</v>
      </c>
      <c r="B1929" s="2" t="s">
        <v>4393</v>
      </c>
      <c r="C1929" s="70" t="str">
        <f ca="1">HYPERLINK(Table8[[#This Row],[URL]])</f>
        <v>https://www.springer.com/journal/44020</v>
      </c>
    </row>
    <row r="1930" spans="1:3" x14ac:dyDescent="0.25">
      <c r="A1930" s="2" t="s">
        <v>4394</v>
      </c>
      <c r="B1930" s="2" t="s">
        <v>4395</v>
      </c>
      <c r="C1930" s="70" t="str">
        <f ca="1">HYPERLINK(Table8[[#This Row],[URL]])</f>
        <v>https://www.springer.com/journal/12229</v>
      </c>
    </row>
    <row r="1931" spans="1:3" x14ac:dyDescent="0.25">
      <c r="A1931" s="2" t="s">
        <v>4396</v>
      </c>
      <c r="B1931" s="2" t="s">
        <v>4397</v>
      </c>
      <c r="C1931" s="70" t="str">
        <f ca="1">HYPERLINK(Table8[[#This Row],[URL]])</f>
        <v>https://www.springer.com/journal/12311</v>
      </c>
    </row>
    <row r="1932" spans="1:3" x14ac:dyDescent="0.25">
      <c r="A1932" s="2" t="s">
        <v>4398</v>
      </c>
      <c r="B1932" s="2" t="s">
        <v>4399</v>
      </c>
      <c r="C1932" s="70" t="str">
        <f ca="1">HYPERLINK(Table8[[#This Row],[URL]])</f>
        <v>https://www.springer.com/journal/41287</v>
      </c>
    </row>
    <row r="1933" spans="1:3" x14ac:dyDescent="0.25">
      <c r="A1933" s="2" t="s">
        <v>4400</v>
      </c>
      <c r="B1933" s="2" t="s">
        <v>4401</v>
      </c>
      <c r="C1933" s="70" t="str">
        <f ca="1">HYPERLINK(Table8[[#This Row],[URL]])</f>
        <v>https://www.springer.com/journal/10198</v>
      </c>
    </row>
    <row r="1934" spans="1:3" x14ac:dyDescent="0.25">
      <c r="A1934" s="2" t="s">
        <v>4402</v>
      </c>
      <c r="B1934" s="2" t="s">
        <v>4403</v>
      </c>
      <c r="C1934" s="70" t="str">
        <f ca="1">HYPERLINK(Table8[[#This Row],[URL]])</f>
        <v>https://www.springer.com/journal/10050</v>
      </c>
    </row>
    <row r="1935" spans="1:3" x14ac:dyDescent="0.25">
      <c r="A1935" s="2" t="s">
        <v>4404</v>
      </c>
      <c r="B1935" s="2" t="s">
        <v>4405</v>
      </c>
      <c r="C1935" s="70" t="str">
        <f ca="1">HYPERLINK(Table8[[#This Row],[URL]])</f>
        <v>https://www.springer.com/journal/10051</v>
      </c>
    </row>
    <row r="1936" spans="1:3" x14ac:dyDescent="0.25">
      <c r="A1936" s="2" t="s">
        <v>4406</v>
      </c>
      <c r="B1936" s="2" t="s">
        <v>4407</v>
      </c>
      <c r="C1936" s="70" t="str">
        <f ca="1">HYPERLINK(Table8[[#This Row],[URL]])</f>
        <v>https://www.springer.com/journal/10053</v>
      </c>
    </row>
    <row r="1937" spans="1:3" x14ac:dyDescent="0.25">
      <c r="A1937" s="2" t="s">
        <v>4408</v>
      </c>
      <c r="B1937" s="2" t="s">
        <v>4409</v>
      </c>
      <c r="C1937" s="70" t="str">
        <f ca="1">HYPERLINK(Table8[[#This Row],[URL]])</f>
        <v>https://www.springer.com/journal/10189</v>
      </c>
    </row>
    <row r="1938" spans="1:3" x14ac:dyDescent="0.25">
      <c r="A1938" s="2" t="s">
        <v>4410</v>
      </c>
      <c r="B1938" s="2" t="s">
        <v>4411</v>
      </c>
      <c r="C1938" s="70" t="str">
        <f ca="1">HYPERLINK(Table8[[#This Row],[URL]])</f>
        <v>https://www.springer.com/journal/13129</v>
      </c>
    </row>
    <row r="1939" spans="1:3" x14ac:dyDescent="0.25">
      <c r="A1939" s="2" t="s">
        <v>4412</v>
      </c>
      <c r="B1939" s="2" t="s">
        <v>4413</v>
      </c>
      <c r="C1939" s="70" t="str">
        <f ca="1">HYPERLINK(Table8[[#This Row],[URL]])</f>
        <v>https://www.springer.com/journal/13360</v>
      </c>
    </row>
    <row r="1940" spans="1:3" x14ac:dyDescent="0.25">
      <c r="A1940" s="2" t="s">
        <v>4414</v>
      </c>
      <c r="B1940" s="2" t="s">
        <v>4415</v>
      </c>
      <c r="C1940" s="70" t="str">
        <f ca="1">HYPERLINK(Table8[[#This Row],[URL]])</f>
        <v>https://www.springer.com/journal/11734</v>
      </c>
    </row>
    <row r="1941" spans="1:3" x14ac:dyDescent="0.25">
      <c r="A1941" s="2" t="s">
        <v>4886</v>
      </c>
      <c r="B1941" s="2" t="s">
        <v>4417</v>
      </c>
      <c r="C1941" s="70" t="str">
        <f ca="1">HYPERLINK(Table8[[#This Row],[URL]])</f>
        <v>https://www.springer.com/journal/41288</v>
      </c>
    </row>
    <row r="1942" spans="1:3" x14ac:dyDescent="0.25">
      <c r="A1942" s="2" t="s">
        <v>4887</v>
      </c>
      <c r="B1942" s="2" t="s">
        <v>4419</v>
      </c>
      <c r="C1942" s="70" t="str">
        <f ca="1">HYPERLINK(Table8[[#This Row],[URL]])</f>
        <v>https://www.springer.com/journal/10713</v>
      </c>
    </row>
    <row r="1943" spans="1:3" x14ac:dyDescent="0.25">
      <c r="A1943" s="2" t="s">
        <v>4420</v>
      </c>
      <c r="B1943" s="2" t="s">
        <v>4421</v>
      </c>
      <c r="C1943" s="70" t="str">
        <f ca="1">HYPERLINK(Table8[[#This Row],[URL]])</f>
        <v>https://www.springer.com/journal/41027</v>
      </c>
    </row>
    <row r="1944" spans="1:3" x14ac:dyDescent="0.25">
      <c r="A1944" s="2" t="s">
        <v>4424</v>
      </c>
      <c r="B1944" s="2" t="s">
        <v>4425</v>
      </c>
      <c r="C1944" s="70" t="str">
        <f ca="1">HYPERLINK(Table8[[#This Row],[URL]])</f>
        <v>https://www.springer.com/journal/170</v>
      </c>
    </row>
    <row r="1945" spans="1:3" x14ac:dyDescent="0.25">
      <c r="A1945" s="2" t="s">
        <v>4426</v>
      </c>
      <c r="B1945" s="2" t="s">
        <v>4888</v>
      </c>
      <c r="C1945" s="70" t="str">
        <f ca="1">HYPERLINK(Table8[[#This Row],[URL]])</f>
        <v>https://www.springer.com/journal/10554</v>
      </c>
    </row>
    <row r="1946" spans="1:3" x14ac:dyDescent="0.25">
      <c r="A1946" s="2" t="s">
        <v>4428</v>
      </c>
      <c r="B1946" s="2" t="s">
        <v>4429</v>
      </c>
      <c r="C1946" s="70" t="str">
        <f ca="1">HYPERLINK(Table8[[#This Row],[URL]])</f>
        <v>https://www.springer.com/journal/11367</v>
      </c>
    </row>
    <row r="1947" spans="1:3" x14ac:dyDescent="0.25">
      <c r="A1947" s="2" t="s">
        <v>4430</v>
      </c>
      <c r="B1947" s="2" t="s">
        <v>4431</v>
      </c>
      <c r="C1947" s="70" t="str">
        <f ca="1">HYPERLINK(Table8[[#This Row],[URL]])</f>
        <v>https://www.springer.com/journal/40318</v>
      </c>
    </row>
    <row r="1948" spans="1:3" x14ac:dyDescent="0.25">
      <c r="A1948" s="2" t="s">
        <v>4432</v>
      </c>
      <c r="B1948" s="2" t="s">
        <v>4433</v>
      </c>
      <c r="C1948" s="70" t="str">
        <f ca="1">HYPERLINK(Table8[[#This Row],[URL]])</f>
        <v>https://www.springer.com/journal/42973</v>
      </c>
    </row>
    <row r="1949" spans="1:3" x14ac:dyDescent="0.25">
      <c r="A1949" s="2" t="s">
        <v>4434</v>
      </c>
      <c r="B1949" s="2" t="s">
        <v>4435</v>
      </c>
      <c r="C1949" s="70" t="str">
        <f ca="1">HYPERLINK(Table8[[#This Row],[URL]])</f>
        <v>https://www.springer.com/journal/41478</v>
      </c>
    </row>
    <row r="1950" spans="1:3" x14ac:dyDescent="0.25">
      <c r="A1950" s="2" t="s">
        <v>4436</v>
      </c>
      <c r="B1950" s="2" t="s">
        <v>4437</v>
      </c>
      <c r="C1950" s="70" t="str">
        <f ca="1">HYPERLINK(Table8[[#This Row],[URL]])</f>
        <v>https://www.springer.com/journal/41429</v>
      </c>
    </row>
    <row r="1951" spans="1:3" x14ac:dyDescent="0.25">
      <c r="A1951" s="2" t="s">
        <v>4438</v>
      </c>
      <c r="B1951" s="2" t="s">
        <v>4439</v>
      </c>
      <c r="C1951" s="70" t="str">
        <f ca="1">HYPERLINK(Table8[[#This Row],[URL]])</f>
        <v>https://www.springer.com/journal/11414</v>
      </c>
    </row>
    <row r="1952" spans="1:3" x14ac:dyDescent="0.25">
      <c r="A1952" s="2" t="s">
        <v>4440</v>
      </c>
      <c r="B1952" s="2" t="s">
        <v>4441</v>
      </c>
      <c r="C1952" s="70" t="str">
        <f ca="1">HYPERLINK(Table8[[#This Row],[URL]])</f>
        <v>https://www.springer.com/journal/10828</v>
      </c>
    </row>
    <row r="1953" spans="1:3" x14ac:dyDescent="0.25">
      <c r="A1953" s="2" t="s">
        <v>4442</v>
      </c>
      <c r="B1953" s="2" t="s">
        <v>4443</v>
      </c>
      <c r="C1953" s="70" t="str">
        <f ca="1">HYPERLINK(Table8[[#This Row],[URL]])</f>
        <v>https://www.springer.com/journal/43493</v>
      </c>
    </row>
    <row r="1954" spans="1:3" x14ac:dyDescent="0.25">
      <c r="A1954" s="2" t="s">
        <v>4444</v>
      </c>
      <c r="B1954" s="2" t="s">
        <v>4445</v>
      </c>
      <c r="C1954" s="70" t="str">
        <f ca="1">HYPERLINK(Table8[[#This Row],[URL]])</f>
        <v>https://www.springer.com/journal/10888</v>
      </c>
    </row>
    <row r="1955" spans="1:3" x14ac:dyDescent="0.25">
      <c r="A1955" s="2" t="s">
        <v>4446</v>
      </c>
      <c r="B1955" s="2" t="s">
        <v>4447</v>
      </c>
      <c r="C1955" s="70" t="str">
        <f ca="1">HYPERLINK(Table8[[#This Row],[URL]])</f>
        <v>https://www.springer.com/journal/10892</v>
      </c>
    </row>
    <row r="1956" spans="1:3" x14ac:dyDescent="0.25">
      <c r="A1956" s="2" t="s">
        <v>4448</v>
      </c>
      <c r="B1956" s="2" t="s">
        <v>4449</v>
      </c>
      <c r="C1956" s="70" t="str">
        <f ca="1">HYPERLINK(Table8[[#This Row],[URL]])</f>
        <v>https://www.springer.com/journal/42415</v>
      </c>
    </row>
    <row r="1957" spans="1:3" x14ac:dyDescent="0.25">
      <c r="A1957" s="2" t="s">
        <v>4450</v>
      </c>
      <c r="B1957" s="2" t="s">
        <v>4451</v>
      </c>
      <c r="C1957" s="70" t="str">
        <f ca="1">HYPERLINK(Table8[[#This Row],[URL]])</f>
        <v>https://www.springer.com/journal/12220</v>
      </c>
    </row>
    <row r="1958" spans="1:3" x14ac:dyDescent="0.25">
      <c r="A1958" s="2" t="s">
        <v>4452</v>
      </c>
      <c r="B1958" s="2" t="s">
        <v>4453</v>
      </c>
      <c r="C1958" s="70" t="str">
        <f ca="1">HYPERLINK(Table8[[#This Row],[URL]])</f>
        <v>https://www.springer.com/journal/232</v>
      </c>
    </row>
    <row r="1959" spans="1:3" x14ac:dyDescent="0.25">
      <c r="A1959" s="2" t="s">
        <v>4454</v>
      </c>
      <c r="B1959" s="2" t="s">
        <v>4455</v>
      </c>
      <c r="C1959" s="70" t="str">
        <f ca="1">HYPERLINK(Table8[[#This Row],[URL]])</f>
        <v>https://www.springer.com/journal/13224</v>
      </c>
    </row>
    <row r="1960" spans="1:3" x14ac:dyDescent="0.25">
      <c r="A1960" s="2" t="s">
        <v>4456</v>
      </c>
      <c r="B1960" s="2" t="s">
        <v>4457</v>
      </c>
      <c r="C1960" s="70" t="str">
        <f ca="1">HYPERLINK(Table8[[#This Row],[URL]])</f>
        <v>https://www.springer.com/journal/42414</v>
      </c>
    </row>
    <row r="1961" spans="1:3" x14ac:dyDescent="0.25">
      <c r="A1961" s="2" t="s">
        <v>4460</v>
      </c>
      <c r="B1961" s="2" t="s">
        <v>4461</v>
      </c>
      <c r="C1961" s="70" t="str">
        <f ca="1">HYPERLINK(Table8[[#This Row],[URL]])</f>
        <v>https://www.springer.com/journal/11146</v>
      </c>
    </row>
    <row r="1962" spans="1:3" x14ac:dyDescent="0.25">
      <c r="A1962" s="2" t="s">
        <v>4462</v>
      </c>
      <c r="B1962" s="2" t="s">
        <v>4463</v>
      </c>
      <c r="C1962" s="70" t="str">
        <f ca="1">HYPERLINK(Table8[[#This Row],[URL]])</f>
        <v>https://www.springer.com/journal/11227</v>
      </c>
    </row>
    <row r="1963" spans="1:3" x14ac:dyDescent="0.25">
      <c r="A1963" s="2" t="s">
        <v>4464</v>
      </c>
      <c r="B1963" s="2" t="s">
        <v>4465</v>
      </c>
      <c r="C1963" s="70" t="str">
        <f ca="1">HYPERLINK(Table8[[#This Row],[URL]])</f>
        <v>https://www.springer.com/journal/10961</v>
      </c>
    </row>
    <row r="1964" spans="1:3" x14ac:dyDescent="0.25">
      <c r="A1964" s="2" t="s">
        <v>4466</v>
      </c>
      <c r="B1964" s="2" t="s">
        <v>4467</v>
      </c>
      <c r="C1964" s="70" t="str">
        <f ca="1">HYPERLINK(Table8[[#This Row],[URL]])</f>
        <v>https://www.springer.com/journal/40295</v>
      </c>
    </row>
    <row r="1965" spans="1:3" x14ac:dyDescent="0.25">
      <c r="A1965" s="2" t="s">
        <v>4468</v>
      </c>
      <c r="B1965" s="2" t="s">
        <v>4469</v>
      </c>
      <c r="C1965" s="70" t="str">
        <f ca="1">HYPERLINK(Table8[[#This Row],[URL]])</f>
        <v>https://www.springer.com/journal/10790</v>
      </c>
    </row>
    <row r="1966" spans="1:3" x14ac:dyDescent="0.25">
      <c r="A1966" s="2" t="s">
        <v>4470</v>
      </c>
      <c r="B1966" s="2" t="s">
        <v>4471</v>
      </c>
      <c r="C1966" s="70" t="str">
        <f ca="1">HYPERLINK(Table8[[#This Row],[URL]])</f>
        <v>https://www.springer.com/journal/283</v>
      </c>
    </row>
    <row r="1967" spans="1:3" x14ac:dyDescent="0.25">
      <c r="A1967" s="2" t="s">
        <v>4472</v>
      </c>
      <c r="B1967" s="2" t="s">
        <v>4473</v>
      </c>
      <c r="C1967" s="70" t="str">
        <f ca="1">HYPERLINK(Table8[[#This Row],[URL]])</f>
        <v>https://www.springer.com/journal/13237</v>
      </c>
    </row>
    <row r="1968" spans="1:3" x14ac:dyDescent="0.25">
      <c r="A1968" s="2" t="s">
        <v>4474</v>
      </c>
      <c r="B1968" s="2" t="s">
        <v>4475</v>
      </c>
      <c r="C1968" s="70" t="str">
        <f ca="1">HYPERLINK(Table8[[#This Row],[URL]])</f>
        <v>https://www.springer.com/journal/40271</v>
      </c>
    </row>
    <row r="1969" spans="1:3" x14ac:dyDescent="0.25">
      <c r="A1969" s="2" t="s">
        <v>4476</v>
      </c>
      <c r="B1969" s="2" t="s">
        <v>4477</v>
      </c>
      <c r="C1969" s="70" t="str">
        <f ca="1">HYPERLINK(Table8[[#This Row],[URL]])</f>
        <v>https://www.springer.com/journal/41397</v>
      </c>
    </row>
    <row r="1970" spans="1:3" x14ac:dyDescent="0.25">
      <c r="A1970" s="2" t="s">
        <v>4478</v>
      </c>
      <c r="B1970" s="2" t="s">
        <v>4889</v>
      </c>
      <c r="C1970" s="70" t="str">
        <f ca="1">HYPERLINK(Table8[[#This Row],[URL]])</f>
        <v>https://www.springer.com/journal/10930</v>
      </c>
    </row>
    <row r="1971" spans="1:3" x14ac:dyDescent="0.25">
      <c r="A1971" s="2" t="s">
        <v>4480</v>
      </c>
      <c r="B1971" s="2" t="s">
        <v>4481</v>
      </c>
      <c r="C1971" s="70" t="str">
        <f ca="1">HYPERLINK(Table8[[#This Row],[URL]])</f>
        <v>https://www.springer.com/journal/40732</v>
      </c>
    </row>
    <row r="1972" spans="1:3" x14ac:dyDescent="0.25">
      <c r="A1972" s="2" t="s">
        <v>4482</v>
      </c>
      <c r="B1972" s="2" t="s">
        <v>4483</v>
      </c>
      <c r="C1972" s="70" t="str">
        <f ca="1">HYPERLINK(Table8[[#This Row],[URL]])</f>
        <v>https://www.springer.com/journal/11139</v>
      </c>
    </row>
    <row r="1973" spans="1:3" x14ac:dyDescent="0.25">
      <c r="A1973" s="2" t="s">
        <v>4484</v>
      </c>
      <c r="B1973" s="2" t="s">
        <v>4485</v>
      </c>
      <c r="C1973" s="70" t="str">
        <f ca="1">HYPERLINK(Table8[[#This Row],[URL]])</f>
        <v>https://www.springer.com/journal/11138</v>
      </c>
    </row>
    <row r="1974" spans="1:3" x14ac:dyDescent="0.25">
      <c r="A1974" s="2" t="s">
        <v>4486</v>
      </c>
      <c r="B1974" s="2" t="s">
        <v>4487</v>
      </c>
      <c r="C1974" s="70" t="str">
        <f ca="1">HYPERLINK(Table8[[#This Row],[URL]])</f>
        <v>https://www.springer.com/journal/11558</v>
      </c>
    </row>
    <row r="1975" spans="1:3" x14ac:dyDescent="0.25">
      <c r="A1975" s="2" t="s">
        <v>4488</v>
      </c>
      <c r="B1975" s="2" t="s">
        <v>4489</v>
      </c>
      <c r="C1975" s="70" t="str">
        <f ca="1">HYPERLINK(Table8[[#This Row],[URL]])</f>
        <v>https://www.springer.com/journal/12626</v>
      </c>
    </row>
    <row r="1976" spans="1:3" x14ac:dyDescent="0.25">
      <c r="A1976" s="2" t="s">
        <v>4490</v>
      </c>
      <c r="B1976" s="2" t="s">
        <v>4491</v>
      </c>
      <c r="C1976" s="70" t="str">
        <f ca="1">HYPERLINK(Table8[[#This Row],[URL]])</f>
        <v>https://www.springer.com/journal/114</v>
      </c>
    </row>
    <row r="1977" spans="1:3" x14ac:dyDescent="0.25">
      <c r="A1977" s="2" t="s">
        <v>4492</v>
      </c>
      <c r="B1977" s="2" t="s">
        <v>4493</v>
      </c>
      <c r="C1977" s="70" t="str">
        <f ca="1">HYPERLINK(Table8[[#This Row],[URL]])</f>
        <v>https://www.springer.com/journal/11256</v>
      </c>
    </row>
    <row r="1978" spans="1:3" x14ac:dyDescent="0.25">
      <c r="A1978" s="2" t="s">
        <v>4494</v>
      </c>
      <c r="B1978" s="2" t="s">
        <v>4495</v>
      </c>
      <c r="C1978" s="70" t="str">
        <f ca="1">HYPERLINK(Table8[[#This Row],[URL]])</f>
        <v>https://www.springer.com/journal/371</v>
      </c>
    </row>
    <row r="1979" spans="1:3" x14ac:dyDescent="0.25">
      <c r="A1979" s="2" t="s">
        <v>4496</v>
      </c>
      <c r="B1979" s="2" t="s">
        <v>4497</v>
      </c>
      <c r="C1979" s="70" t="str">
        <f ca="1">HYPERLINK(Table8[[#This Row],[URL]])</f>
        <v>https://www.springer.com/journal/778</v>
      </c>
    </row>
    <row r="1980" spans="1:3" x14ac:dyDescent="0.25">
      <c r="A1980" s="2" t="s">
        <v>4498</v>
      </c>
      <c r="B1980" s="2" t="s">
        <v>4499</v>
      </c>
      <c r="C1980" s="70" t="str">
        <f ca="1">HYPERLINK(Table8[[#This Row],[URL]])</f>
        <v>https://www.springer.com/journal/704</v>
      </c>
    </row>
    <row r="1981" spans="1:3" x14ac:dyDescent="0.25">
      <c r="A1981" s="2" t="s">
        <v>4500</v>
      </c>
      <c r="B1981" s="2" t="s">
        <v>4501</v>
      </c>
      <c r="C1981" s="70" t="str">
        <f ca="1">HYPERLINK(Table8[[#This Row],[URL]])</f>
        <v>https://www.springer.com/journal/122</v>
      </c>
    </row>
    <row r="1982" spans="1:3" x14ac:dyDescent="0.25">
      <c r="A1982" s="2" t="s">
        <v>4502</v>
      </c>
      <c r="B1982" s="2" t="s">
        <v>4503</v>
      </c>
      <c r="C1982" s="70" t="str">
        <f ca="1">HYPERLINK(Table8[[#This Row],[URL]])</f>
        <v>https://www.springer.com/journal/162</v>
      </c>
    </row>
    <row r="1983" spans="1:3" x14ac:dyDescent="0.25">
      <c r="A1983" s="2" t="s">
        <v>4506</v>
      </c>
      <c r="B1983" s="2" t="s">
        <v>4507</v>
      </c>
      <c r="C1983" s="70" t="str">
        <f ca="1">HYPERLINK(Table8[[#This Row],[URL]])</f>
        <v>https://www.springer.com/journal/40626</v>
      </c>
    </row>
    <row r="1984" spans="1:3" x14ac:dyDescent="0.25">
      <c r="A1984" s="2" t="s">
        <v>4510</v>
      </c>
      <c r="B1984" s="2" t="s">
        <v>4511</v>
      </c>
      <c r="C1984" s="70" t="str">
        <f ca="1">HYPERLINK(Table8[[#This Row],[URL]])</f>
        <v>https://www.springer.com/journal/214</v>
      </c>
    </row>
    <row r="1985" spans="1:3" x14ac:dyDescent="0.25">
      <c r="A1985" s="2" t="s">
        <v>4512</v>
      </c>
      <c r="B1985" s="2" t="s">
        <v>4513</v>
      </c>
      <c r="C1985" s="70" t="str">
        <f ca="1">HYPERLINK(Table8[[#This Row],[URL]])</f>
        <v>https://www.springer.com/journal/12080</v>
      </c>
    </row>
    <row r="1986" spans="1:3" x14ac:dyDescent="0.25">
      <c r="A1986" s="2" t="s">
        <v>4516</v>
      </c>
      <c r="B1986" s="2" t="s">
        <v>4517</v>
      </c>
      <c r="C1986" s="70" t="str">
        <f ca="1">HYPERLINK(Table8[[#This Row],[URL]])</f>
        <v>https://www.springer.com/journal/11017</v>
      </c>
    </row>
    <row r="1987" spans="1:3" x14ac:dyDescent="0.25">
      <c r="A1987" s="2" t="s">
        <v>4518</v>
      </c>
      <c r="B1987" s="2" t="s">
        <v>4519</v>
      </c>
      <c r="C1987" s="70" t="str">
        <f ca="1">HYPERLINK(Table8[[#This Row],[URL]])</f>
        <v>https://www.springer.com/journal/11238</v>
      </c>
    </row>
    <row r="1988" spans="1:3" x14ac:dyDescent="0.25">
      <c r="A1988" s="2" t="s">
        <v>4520</v>
      </c>
      <c r="B1988" s="2" t="s">
        <v>4521</v>
      </c>
      <c r="C1988" s="70" t="str">
        <f ca="1">HYPERLINK(Table8[[#This Row],[URL]])</f>
        <v>https://www.springer.com/journal/11186</v>
      </c>
    </row>
    <row r="1989" spans="1:3" x14ac:dyDescent="0.25">
      <c r="A1989" s="2" t="s">
        <v>4522</v>
      </c>
      <c r="B1989" s="2" t="s">
        <v>4523</v>
      </c>
      <c r="C1989" s="70" t="str">
        <f ca="1">HYPERLINK(Table8[[#This Row],[URL]])</f>
        <v>https://www.springer.com/journal/12064</v>
      </c>
    </row>
    <row r="1990" spans="1:3" x14ac:dyDescent="0.25">
      <c r="A1990" s="2" t="s">
        <v>4524</v>
      </c>
      <c r="B1990" s="2" t="s">
        <v>4525</v>
      </c>
      <c r="C1990" s="70" t="str">
        <f ca="1">HYPERLINK(Table8[[#This Row],[URL]])</f>
        <v>https://www.springer.com/journal/224</v>
      </c>
    </row>
    <row r="1991" spans="1:3" x14ac:dyDescent="0.25">
      <c r="A1991" s="2" t="s">
        <v>4526</v>
      </c>
      <c r="B1991" s="2" t="s">
        <v>4527</v>
      </c>
      <c r="C1991" s="70" t="str">
        <f ca="1">HYPERLINK(Table8[[#This Row],[URL]])</f>
        <v>https://www.springer.com/journal/43441</v>
      </c>
    </row>
    <row r="1992" spans="1:3" x14ac:dyDescent="0.25">
      <c r="A1992" s="2" t="s">
        <v>4532</v>
      </c>
      <c r="B1992" s="2" t="s">
        <v>4533</v>
      </c>
      <c r="C1992" s="70" t="str">
        <f ca="1">HYPERLINK(Table8[[#This Row],[URL]])</f>
        <v>https://www.springer.com/journal/13770</v>
      </c>
    </row>
    <row r="1993" spans="1:3" x14ac:dyDescent="0.25">
      <c r="A1993" s="2" t="s">
        <v>4534</v>
      </c>
      <c r="B1993" s="2" t="s">
        <v>4535</v>
      </c>
      <c r="C1993" s="70" t="str">
        <f ca="1">HYPERLINK(Table8[[#This Row],[URL]])</f>
        <v>https://www.springer.com/journal/11750</v>
      </c>
    </row>
    <row r="1994" spans="1:3" x14ac:dyDescent="0.25">
      <c r="A1994" s="2" t="s">
        <v>4536</v>
      </c>
      <c r="B1994" s="2" t="s">
        <v>4537</v>
      </c>
      <c r="C1994" s="70" t="str">
        <f ca="1">HYPERLINK(Table8[[#This Row],[URL]])</f>
        <v>https://www.springer.com/journal/11244</v>
      </c>
    </row>
    <row r="1995" spans="1:3" x14ac:dyDescent="0.25">
      <c r="A1995" s="2" t="s">
        <v>4538</v>
      </c>
      <c r="B1995" s="2" t="s">
        <v>4539</v>
      </c>
      <c r="C1995" s="70" t="str">
        <f ca="1">HYPERLINK(Table8[[#This Row],[URL]])</f>
        <v>https://www.springer.com/journal/41061</v>
      </c>
    </row>
    <row r="1996" spans="1:3" x14ac:dyDescent="0.25">
      <c r="A1996" s="2" t="s">
        <v>4540</v>
      </c>
      <c r="B1996" s="2" t="s">
        <v>4541</v>
      </c>
      <c r="C1996" s="70" t="str">
        <f ca="1">HYPERLINK(Table8[[#This Row],[URL]])</f>
        <v>https://www.springer.com/journal/11245</v>
      </c>
    </row>
    <row r="1997" spans="1:3" x14ac:dyDescent="0.25">
      <c r="A1997" s="2" t="s">
        <v>4542</v>
      </c>
      <c r="B1997" s="2" t="s">
        <v>4543</v>
      </c>
      <c r="C1997" s="70" t="str">
        <f ca="1">HYPERLINK(Table8[[#This Row],[URL]])</f>
        <v>https://www.springer.com/journal/43188</v>
      </c>
    </row>
    <row r="1998" spans="1:3" x14ac:dyDescent="0.25">
      <c r="A1998" s="2" t="s">
        <v>4544</v>
      </c>
      <c r="B1998" s="2" t="s">
        <v>4545</v>
      </c>
      <c r="C1998" s="70" t="str">
        <f ca="1">HYPERLINK(Table8[[#This Row],[URL]])</f>
        <v>https://www.springer.com/journal/13530</v>
      </c>
    </row>
    <row r="1999" spans="1:3" x14ac:dyDescent="0.25">
      <c r="A1999" s="2" t="s">
        <v>4546</v>
      </c>
      <c r="B1999" s="2" t="s">
        <v>4547</v>
      </c>
      <c r="C1999" s="70" t="str">
        <f ca="1">HYPERLINK(Table8[[#This Row],[URL]])</f>
        <v>https://www.springer.com/journal/12666</v>
      </c>
    </row>
    <row r="2000" spans="1:3" x14ac:dyDescent="0.25">
      <c r="A2000" s="2" t="s">
        <v>4890</v>
      </c>
      <c r="B2000" s="2" t="s">
        <v>4891</v>
      </c>
      <c r="C2000" s="70" t="str">
        <f ca="1">HYPERLINK(Table8[[#This Row],[URL]])</f>
        <v>https://www.springer.com/journal/41403</v>
      </c>
    </row>
    <row r="2001" spans="1:3" x14ac:dyDescent="0.25">
      <c r="A2001" s="2" t="s">
        <v>4548</v>
      </c>
      <c r="B2001" s="2" t="s">
        <v>4549</v>
      </c>
      <c r="C2001" s="70" t="str">
        <f ca="1">HYPERLINK(Table8[[#This Row],[URL]])</f>
        <v>https://www.springer.com/journal/12209</v>
      </c>
    </row>
    <row r="2002" spans="1:3" x14ac:dyDescent="0.25">
      <c r="A2002" s="2" t="s">
        <v>4550</v>
      </c>
      <c r="B2002" s="2" t="s">
        <v>4551</v>
      </c>
      <c r="C2002" s="70" t="str">
        <f ca="1">HYPERLINK(Table8[[#This Row],[URL]])</f>
        <v>https://www.springer.com/journal/42341</v>
      </c>
    </row>
    <row r="2003" spans="1:3" x14ac:dyDescent="0.25">
      <c r="A2003" s="2" t="s">
        <v>4552</v>
      </c>
      <c r="B2003" s="2" t="s">
        <v>4553</v>
      </c>
      <c r="C2003" s="70" t="str">
        <f ca="1">HYPERLINK(Table8[[#This Row],[URL]])</f>
        <v>https://www.springer.com/journal/31</v>
      </c>
    </row>
    <row r="2004" spans="1:3" x14ac:dyDescent="0.25">
      <c r="A2004" s="2" t="s">
        <v>4554</v>
      </c>
      <c r="B2004" s="2" t="s">
        <v>4555</v>
      </c>
      <c r="C2004" s="70" t="str">
        <f ca="1">HYPERLINK(Table8[[#This Row],[URL]])</f>
        <v>https://www.springer.com/journal/11248</v>
      </c>
    </row>
    <row r="2005" spans="1:3" x14ac:dyDescent="0.25">
      <c r="A2005" s="2" t="s">
        <v>4556</v>
      </c>
      <c r="B2005" s="2" t="s">
        <v>4557</v>
      </c>
      <c r="C2005" s="70" t="str">
        <f ca="1">HYPERLINK(Table8[[#This Row],[URL]])</f>
        <v>https://www.springer.com/journal/11243</v>
      </c>
    </row>
    <row r="2006" spans="1:3" x14ac:dyDescent="0.25">
      <c r="A2006" s="2" t="s">
        <v>4558</v>
      </c>
      <c r="B2006" s="2" t="s">
        <v>4559</v>
      </c>
      <c r="C2006" s="70" t="str">
        <f ca="1">HYPERLINK(Table8[[#This Row],[URL]])</f>
        <v>https://www.springer.com/journal/12975</v>
      </c>
    </row>
    <row r="2007" spans="1:3" x14ac:dyDescent="0.25">
      <c r="A2007" s="2" t="s">
        <v>4560</v>
      </c>
      <c r="B2007" s="2" t="s">
        <v>4561</v>
      </c>
      <c r="C2007" s="70" t="str">
        <f ca="1">HYPERLINK(Table8[[#This Row],[URL]])</f>
        <v>https://www.springer.com/journal/11242</v>
      </c>
    </row>
    <row r="2008" spans="1:3" x14ac:dyDescent="0.25">
      <c r="A2008" s="2" t="s">
        <v>4562</v>
      </c>
      <c r="B2008" s="2" t="s">
        <v>4563</v>
      </c>
      <c r="C2008" s="70" t="str">
        <f ca="1">HYPERLINK(Table8[[#This Row],[URL]])</f>
        <v>https://www.springer.com/journal/11116</v>
      </c>
    </row>
    <row r="2009" spans="1:3" x14ac:dyDescent="0.25">
      <c r="A2009" s="2" t="s">
        <v>4564</v>
      </c>
      <c r="B2009" s="2" t="s">
        <v>4565</v>
      </c>
      <c r="C2009" s="70" t="str">
        <f ca="1">HYPERLINK(Table8[[#This Row],[URL]])</f>
        <v>https://www.springer.com/journal/40890</v>
      </c>
    </row>
    <row r="2010" spans="1:3" x14ac:dyDescent="0.25">
      <c r="A2010" s="2" t="s">
        <v>4566</v>
      </c>
      <c r="B2010" s="2" t="s">
        <v>4567</v>
      </c>
      <c r="C2010" s="70" t="str">
        <f ca="1">HYPERLINK(Table8[[#This Row],[URL]])</f>
        <v>https://www.springer.com/journal/40515</v>
      </c>
    </row>
    <row r="2011" spans="1:3" x14ac:dyDescent="0.25">
      <c r="A2011" s="2" t="s">
        <v>4568</v>
      </c>
      <c r="B2011" s="2" t="s">
        <v>4569</v>
      </c>
      <c r="C2011" s="70" t="str">
        <f ca="1">HYPERLINK(Table8[[#This Row],[URL]])</f>
        <v>https://www.springer.com/journal/11295</v>
      </c>
    </row>
    <row r="2012" spans="1:3" x14ac:dyDescent="0.25">
      <c r="A2012" s="2" t="s">
        <v>4570</v>
      </c>
      <c r="B2012" s="2" t="s">
        <v>4571</v>
      </c>
      <c r="C2012" s="70" t="str">
        <f ca="1">HYPERLINK(Table8[[#This Row],[URL]])</f>
        <v>https://www.springer.com/journal/468</v>
      </c>
    </row>
    <row r="2013" spans="1:3" x14ac:dyDescent="0.25">
      <c r="A2013" s="2" t="s">
        <v>4572</v>
      </c>
      <c r="B2013" s="2" t="s">
        <v>4573</v>
      </c>
      <c r="C2013" s="70" t="str">
        <f ca="1">HYPERLINK(Table8[[#This Row],[URL]])</f>
        <v>https://www.springer.com/journal/12117</v>
      </c>
    </row>
    <row r="2014" spans="1:3" x14ac:dyDescent="0.25">
      <c r="A2014" s="2" t="s">
        <v>4574</v>
      </c>
      <c r="B2014" s="2" t="s">
        <v>4575</v>
      </c>
      <c r="C2014" s="70" t="str">
        <f ca="1">HYPERLINK(Table8[[#This Row],[URL]])</f>
        <v>https://www.springer.com/journal/43076</v>
      </c>
    </row>
    <row r="2015" spans="1:3" x14ac:dyDescent="0.25">
      <c r="A2015" s="2" t="s">
        <v>4576</v>
      </c>
      <c r="B2015" s="2" t="s">
        <v>4577</v>
      </c>
      <c r="C2015" s="70" t="str">
        <f ca="1">HYPERLINK(Table8[[#This Row],[URL]])</f>
        <v>https://www.springer.com/journal/11249</v>
      </c>
    </row>
    <row r="2016" spans="1:3" x14ac:dyDescent="0.25">
      <c r="A2016" s="2" t="s">
        <v>4578</v>
      </c>
      <c r="B2016" s="2" t="s">
        <v>4579</v>
      </c>
      <c r="C2016" s="70" t="str">
        <f ca="1">HYPERLINK(Table8[[#This Row],[URL]])</f>
        <v>https://www.springer.com/journal/11250</v>
      </c>
    </row>
    <row r="2017" spans="1:3" x14ac:dyDescent="0.25">
      <c r="A2017" s="2" t="s">
        <v>4580</v>
      </c>
      <c r="B2017" s="2" t="s">
        <v>4581</v>
      </c>
      <c r="C2017" s="70" t="str">
        <f ca="1">HYPERLINK(Table8[[#This Row],[URL]])</f>
        <v>https://www.springer.com/journal/42965</v>
      </c>
    </row>
    <row r="2018" spans="1:3" x14ac:dyDescent="0.25">
      <c r="A2018" s="2" t="s">
        <v>4582</v>
      </c>
      <c r="B2018" s="2" t="s">
        <v>4583</v>
      </c>
      <c r="C2018" s="70" t="str">
        <f ca="1">HYPERLINK(Table8[[#This Row],[URL]])</f>
        <v>https://www.springer.com/journal/12042</v>
      </c>
    </row>
    <row r="2019" spans="1:3" x14ac:dyDescent="0.25">
      <c r="A2019" s="2" t="s">
        <v>4584</v>
      </c>
      <c r="B2019" s="2" t="s">
        <v>4585</v>
      </c>
      <c r="C2019" s="70" t="str">
        <f ca="1">HYPERLINK(Table8[[#This Row],[URL]])</f>
        <v>https://www.springer.com/journal/40858</v>
      </c>
    </row>
    <row r="2020" spans="1:3" x14ac:dyDescent="0.25">
      <c r="A2020" s="2" t="s">
        <v>4586</v>
      </c>
      <c r="B2020" s="2" t="s">
        <v>4587</v>
      </c>
      <c r="C2020" s="70" t="str">
        <f ca="1">HYPERLINK(Table8[[#This Row],[URL]])</f>
        <v>https://www.springer.com/journal/42864</v>
      </c>
    </row>
    <row r="2021" spans="1:3" x14ac:dyDescent="0.25">
      <c r="A2021" s="2" t="s">
        <v>4590</v>
      </c>
      <c r="B2021" s="2" t="s">
        <v>4591</v>
      </c>
      <c r="C2021" s="70" t="str">
        <f ca="1">HYPERLINK(Table8[[#This Row],[URL]])</f>
        <v>https://www.springer.com/journal/10209</v>
      </c>
    </row>
    <row r="2022" spans="1:3" x14ac:dyDescent="0.25">
      <c r="A2022" s="2" t="s">
        <v>4592</v>
      </c>
      <c r="B2022" s="2" t="s">
        <v>4593</v>
      </c>
      <c r="C2022" s="70" t="str">
        <f ca="1">HYPERLINK(Table8[[#This Row],[URL]])</f>
        <v>https://www.springer.com/journal/42010</v>
      </c>
    </row>
    <row r="2023" spans="1:3" x14ac:dyDescent="0.25">
      <c r="A2023" s="2" t="s">
        <v>4594</v>
      </c>
      <c r="B2023" s="2" t="s">
        <v>4595</v>
      </c>
      <c r="C2023" s="70" t="str">
        <f ca="1">HYPERLINK(Table8[[#This Row],[URL]])</f>
        <v>https://www.springer.com/journal/13304</v>
      </c>
    </row>
    <row r="2024" spans="1:3" x14ac:dyDescent="0.25">
      <c r="A2024" s="2" t="s">
        <v>4892</v>
      </c>
      <c r="B2024" s="2" t="s">
        <v>4597</v>
      </c>
      <c r="C2024" s="70" t="str">
        <f ca="1">HYPERLINK(Table8[[#This Row],[URL]])</f>
        <v>https://www.springer.com/journal/41289</v>
      </c>
    </row>
    <row r="2025" spans="1:3" x14ac:dyDescent="0.25">
      <c r="A2025" s="2" t="s">
        <v>4598</v>
      </c>
      <c r="B2025" s="2" t="s">
        <v>4599</v>
      </c>
      <c r="C2025" s="70" t="str">
        <f ca="1">HYPERLINK(Table8[[#This Row],[URL]])</f>
        <v>https://www.springer.com/journal/11252</v>
      </c>
    </row>
    <row r="2026" spans="1:3" x14ac:dyDescent="0.25">
      <c r="A2026" s="2" t="s">
        <v>4600</v>
      </c>
      <c r="B2026" s="2" t="s">
        <v>4601</v>
      </c>
      <c r="C2026" s="70" t="str">
        <f ca="1">HYPERLINK(Table8[[#This Row],[URL]])</f>
        <v>https://www.springer.com/journal/12132</v>
      </c>
    </row>
    <row r="2027" spans="1:3" x14ac:dyDescent="0.25">
      <c r="A2027" s="2" t="s">
        <v>4602</v>
      </c>
      <c r="B2027" s="2" t="s">
        <v>4603</v>
      </c>
      <c r="C2027" s="70" t="str">
        <f ca="1">HYPERLINK(Table8[[#This Row],[URL]])</f>
        <v>https://www.springer.com/journal/240</v>
      </c>
    </row>
    <row r="2028" spans="1:3" x14ac:dyDescent="0.25">
      <c r="A2028" s="2" t="s">
        <v>4893</v>
      </c>
      <c r="B2028" s="2" t="s">
        <v>4894</v>
      </c>
      <c r="C2028" s="70" t="str">
        <f ca="1">HYPERLINK(Table8[[#This Row],[URL]])</f>
        <v>https://www.springer.com/journal/41973</v>
      </c>
    </row>
    <row r="2029" spans="1:3" x14ac:dyDescent="0.25">
      <c r="A2029" s="2" t="s">
        <v>4606</v>
      </c>
      <c r="B2029" s="2" t="s">
        <v>4607</v>
      </c>
      <c r="C2029" s="70" t="str">
        <f ca="1">HYPERLINK(Table8[[#This Row],[URL]])</f>
        <v>https://www.springer.com/journal/11257</v>
      </c>
    </row>
    <row r="2030" spans="1:3" x14ac:dyDescent="0.25">
      <c r="A2030" s="2" t="s">
        <v>4608</v>
      </c>
      <c r="B2030" s="2" t="s">
        <v>4609</v>
      </c>
      <c r="C2030" s="70" t="str">
        <f ca="1">HYPERLINK(Table8[[#This Row],[URL]])</f>
        <v>https://www.springer.com/journal/334</v>
      </c>
    </row>
    <row r="2031" spans="1:3" x14ac:dyDescent="0.25">
      <c r="A2031" s="2" t="s">
        <v>4610</v>
      </c>
      <c r="B2031" s="2" t="s">
        <v>4611</v>
      </c>
      <c r="C2031" s="70" t="str">
        <f ca="1">HYPERLINK(Table8[[#This Row],[URL]])</f>
        <v>https://www.springer.com/journal/42535</v>
      </c>
    </row>
    <row r="2032" spans="1:3" x14ac:dyDescent="0.25">
      <c r="A2032" s="2" t="s">
        <v>4614</v>
      </c>
      <c r="B2032" s="2" t="s">
        <v>4615</v>
      </c>
      <c r="C2032" s="70" t="str">
        <f ca="1">HYPERLINK(Table8[[#This Row],[URL]])</f>
        <v>https://www.springer.com/journal/11259</v>
      </c>
    </row>
    <row r="2033" spans="1:3" x14ac:dyDescent="0.25">
      <c r="A2033" s="2" t="s">
        <v>4616</v>
      </c>
      <c r="B2033" s="2" t="s">
        <v>4617</v>
      </c>
      <c r="C2033" s="70" t="str">
        <f ca="1">HYPERLINK(Table8[[#This Row],[URL]])</f>
        <v>https://www.springer.com/journal/10013</v>
      </c>
    </row>
    <row r="2034" spans="1:3" x14ac:dyDescent="0.25">
      <c r="A2034" s="2" t="s">
        <v>4618</v>
      </c>
      <c r="B2034" s="2" t="s">
        <v>4619</v>
      </c>
      <c r="C2034" s="70" t="str">
        <f ca="1">HYPERLINK(Table8[[#This Row],[URL]])</f>
        <v>https://www.springer.com/journal/428</v>
      </c>
    </row>
    <row r="2035" spans="1:3" x14ac:dyDescent="0.25">
      <c r="A2035" s="2" t="s">
        <v>4620</v>
      </c>
      <c r="B2035" s="2" t="s">
        <v>4621</v>
      </c>
      <c r="C2035" s="70" t="str">
        <f ca="1">HYPERLINK(Table8[[#This Row],[URL]])</f>
        <v>https://www.springer.com/journal/10055</v>
      </c>
    </row>
    <row r="2036" spans="1:3" x14ac:dyDescent="0.25">
      <c r="A2036" s="2" t="s">
        <v>4622</v>
      </c>
      <c r="B2036" s="2" t="s">
        <v>4623</v>
      </c>
      <c r="C2036" s="70" t="str">
        <f ca="1">HYPERLINK(Table8[[#This Row],[URL]])</f>
        <v>https://www.springer.com/journal/11262</v>
      </c>
    </row>
    <row r="2037" spans="1:3" x14ac:dyDescent="0.25">
      <c r="A2037" s="2" t="s">
        <v>4624</v>
      </c>
      <c r="B2037" s="2" t="s">
        <v>4625</v>
      </c>
      <c r="C2037" s="70" t="str">
        <f ca="1">HYPERLINK(Table8[[#This Row],[URL]])</f>
        <v>https://www.springer.com/journal/13337</v>
      </c>
    </row>
    <row r="2038" spans="1:3" x14ac:dyDescent="0.25">
      <c r="A2038" s="2" t="s">
        <v>4626</v>
      </c>
      <c r="B2038" s="2" t="s">
        <v>4627</v>
      </c>
      <c r="C2038" s="70" t="str">
        <f ca="1">HYPERLINK(Table8[[#This Row],[URL]])</f>
        <v>https://www.springer.com/journal/12186</v>
      </c>
    </row>
    <row r="2039" spans="1:3" x14ac:dyDescent="0.25">
      <c r="A2039" s="2" t="s">
        <v>4628</v>
      </c>
      <c r="B2039" s="2" t="s">
        <v>4629</v>
      </c>
      <c r="C2039" s="70" t="str">
        <f ca="1">HYPERLINK(Table8[[#This Row],[URL]])</f>
        <v>https://www.springer.com/journal/11266</v>
      </c>
    </row>
    <row r="2040" spans="1:3" x14ac:dyDescent="0.25">
      <c r="A2040" s="2" t="s">
        <v>4630</v>
      </c>
      <c r="B2040" s="2" t="s">
        <v>4631</v>
      </c>
      <c r="C2040" s="70" t="str">
        <f ca="1">HYPERLINK(Table8[[#This Row],[URL]])</f>
        <v>https://www.springer.com/journal/12649</v>
      </c>
    </row>
    <row r="2041" spans="1:3" x14ac:dyDescent="0.25">
      <c r="A2041" s="2" t="s">
        <v>4632</v>
      </c>
      <c r="B2041" s="2" t="s">
        <v>4633</v>
      </c>
      <c r="C2041" s="70" t="str">
        <f ca="1">HYPERLINK(Table8[[#This Row],[URL]])</f>
        <v>https://www.springer.com/journal/42768</v>
      </c>
    </row>
    <row r="2042" spans="1:3" x14ac:dyDescent="0.25">
      <c r="A2042" s="2" t="s">
        <v>4634</v>
      </c>
      <c r="B2042" s="2" t="s">
        <v>4635</v>
      </c>
      <c r="C2042" s="70" t="str">
        <f ca="1">HYPERLINK(Table8[[#This Row],[URL]])</f>
        <v>https://www.springer.com/journal/41101</v>
      </c>
    </row>
    <row r="2043" spans="1:3" x14ac:dyDescent="0.25">
      <c r="A2043" s="2" t="s">
        <v>4636</v>
      </c>
      <c r="B2043" s="2" t="s">
        <v>4637</v>
      </c>
      <c r="C2043" s="70" t="str">
        <f ca="1">HYPERLINK(Table8[[#This Row],[URL]])</f>
        <v>https://www.springer.com/journal/12685</v>
      </c>
    </row>
    <row r="2044" spans="1:3" x14ac:dyDescent="0.25">
      <c r="A2044" s="2" t="s">
        <v>4640</v>
      </c>
      <c r="B2044" s="2" t="s">
        <v>4641</v>
      </c>
      <c r="C2044" s="70" t="str">
        <f ca="1">HYPERLINK(Table8[[#This Row],[URL]])</f>
        <v>https://www.springer.com/journal/11269</v>
      </c>
    </row>
    <row r="2045" spans="1:3" x14ac:dyDescent="0.25">
      <c r="A2045" s="2" t="s">
        <v>4642</v>
      </c>
      <c r="B2045" s="2" t="s">
        <v>4643</v>
      </c>
      <c r="C2045" s="70" t="str">
        <f ca="1">HYPERLINK(Table8[[#This Row],[URL]])</f>
        <v>https://www.springer.com/journal/42286</v>
      </c>
    </row>
    <row r="2046" spans="1:3" x14ac:dyDescent="0.25">
      <c r="A2046" s="2" t="s">
        <v>4644</v>
      </c>
      <c r="B2046" s="2" t="s">
        <v>4645</v>
      </c>
      <c r="C2046" s="70" t="str">
        <f ca="1">HYPERLINK(Table8[[#This Row],[URL]])</f>
        <v>https://www.springer.com/journal/11270</v>
      </c>
    </row>
    <row r="2047" spans="1:3" x14ac:dyDescent="0.25">
      <c r="A2047" s="2" t="s">
        <v>4646</v>
      </c>
      <c r="B2047" s="2" t="s">
        <v>4647</v>
      </c>
      <c r="C2047" s="70" t="str">
        <f ca="1">HYPERLINK(Table8[[#This Row],[URL]])</f>
        <v>https://www.springer.com/journal/40194</v>
      </c>
    </row>
    <row r="2048" spans="1:3" x14ac:dyDescent="0.25">
      <c r="A2048" s="2" t="s">
        <v>4648</v>
      </c>
      <c r="B2048" s="2" t="s">
        <v>4649</v>
      </c>
      <c r="C2048" s="70" t="str">
        <f ca="1">HYPERLINK(Table8[[#This Row],[URL]])</f>
        <v>https://www.springer.com/journal/13157</v>
      </c>
    </row>
    <row r="2049" spans="1:3" x14ac:dyDescent="0.25">
      <c r="A2049" s="2" t="s">
        <v>4650</v>
      </c>
      <c r="B2049" s="2" t="s">
        <v>4651</v>
      </c>
      <c r="C2049" s="70" t="str">
        <f ca="1">HYPERLINK(Table8[[#This Row],[URL]])</f>
        <v>https://www.springer.com/journal/11273</v>
      </c>
    </row>
    <row r="2050" spans="1:3" x14ac:dyDescent="0.25">
      <c r="A2050" s="2" t="s">
        <v>4895</v>
      </c>
      <c r="B2050" s="2" t="s">
        <v>4653</v>
      </c>
      <c r="C2050" s="70" t="str">
        <f ca="1">HYPERLINK(Table8[[#This Row],[URL]])</f>
        <v>https://www.springer.com/journal/508</v>
      </c>
    </row>
    <row r="2051" spans="1:3" x14ac:dyDescent="0.25">
      <c r="A2051" s="2" t="s">
        <v>4896</v>
      </c>
      <c r="B2051" s="2" t="s">
        <v>4655</v>
      </c>
      <c r="C2051" s="70" t="str">
        <f ca="1">HYPERLINK(Table8[[#This Row],[URL]])</f>
        <v>https://www.springer.com/journal/740</v>
      </c>
    </row>
    <row r="2052" spans="1:3" x14ac:dyDescent="0.25">
      <c r="A2052" s="2" t="s">
        <v>4656</v>
      </c>
      <c r="B2052" s="2" t="s">
        <v>4657</v>
      </c>
      <c r="C2052" s="70" t="str">
        <f ca="1">HYPERLINK(Table8[[#This Row],[URL]])</f>
        <v>https://www.springer.com/journal/10354</v>
      </c>
    </row>
    <row r="2053" spans="1:3" x14ac:dyDescent="0.25">
      <c r="A2053" s="2" t="s">
        <v>4658</v>
      </c>
      <c r="B2053" s="2" t="s">
        <v>4659</v>
      </c>
      <c r="C2053" s="70" t="str">
        <f ca="1">HYPERLINK(Table8[[#This Row],[URL]])</f>
        <v>https://www.springer.com/journal/11276</v>
      </c>
    </row>
    <row r="2054" spans="1:3" x14ac:dyDescent="0.25">
      <c r="A2054" s="2" t="s">
        <v>4660</v>
      </c>
      <c r="B2054" s="2" t="s">
        <v>4661</v>
      </c>
      <c r="C2054" s="70" t="str">
        <f ca="1">HYPERLINK(Table8[[#This Row],[URL]])</f>
        <v>https://www.springer.com/journal/11277</v>
      </c>
    </row>
    <row r="2055" spans="1:3" x14ac:dyDescent="0.25">
      <c r="A2055" s="2" t="s">
        <v>4662</v>
      </c>
      <c r="B2055" s="2" t="s">
        <v>4663</v>
      </c>
      <c r="C2055" s="70" t="str">
        <f ca="1">HYPERLINK(Table8[[#This Row],[URL]])</f>
        <v>https://www.springer.com/journal/35764</v>
      </c>
    </row>
    <row r="2056" spans="1:3" x14ac:dyDescent="0.25">
      <c r="A2056" s="2" t="s">
        <v>4666</v>
      </c>
      <c r="B2056" s="2" t="s">
        <v>4667</v>
      </c>
      <c r="C2056" s="70" t="str">
        <f ca="1">HYPERLINK(Table8[[#This Row],[URL]])</f>
        <v>https://www.springer.com/journal/13437</v>
      </c>
    </row>
    <row r="2057" spans="1:3" x14ac:dyDescent="0.25">
      <c r="A2057" s="2" t="s">
        <v>4668</v>
      </c>
      <c r="B2057" s="2" t="s">
        <v>4669</v>
      </c>
      <c r="C2057" s="70" t="str">
        <f ca="1">HYPERLINK(Table8[[#This Row],[URL]])</f>
        <v>https://www.springer.com/journal/226</v>
      </c>
    </row>
    <row r="2058" spans="1:3" x14ac:dyDescent="0.25">
      <c r="A2058" s="2" t="s">
        <v>4670</v>
      </c>
      <c r="B2058" s="2" t="s">
        <v>4671</v>
      </c>
      <c r="C2058" s="70" t="str">
        <f ca="1">HYPERLINK(Table8[[#This Row],[URL]])</f>
        <v>https://www.springer.com/journal/11274</v>
      </c>
    </row>
    <row r="2059" spans="1:3" x14ac:dyDescent="0.25">
      <c r="A2059" s="2" t="s">
        <v>4672</v>
      </c>
      <c r="B2059" s="2" t="s">
        <v>4673</v>
      </c>
      <c r="C2059" s="70" t="str">
        <f ca="1">HYPERLINK(Table8[[#This Row],[URL]])</f>
        <v>https://www.springer.com/journal/12519</v>
      </c>
    </row>
    <row r="2060" spans="1:3" x14ac:dyDescent="0.25">
      <c r="A2060" s="2" t="s">
        <v>4674</v>
      </c>
      <c r="B2060" s="2" t="s">
        <v>4675</v>
      </c>
      <c r="C2060" s="70" t="str">
        <f ca="1">HYPERLINK(Table8[[#This Row],[URL]])</f>
        <v>https://www.springer.com/journal/345</v>
      </c>
    </row>
    <row r="2061" spans="1:3" x14ac:dyDescent="0.25">
      <c r="A2061" s="2" t="s">
        <v>4676</v>
      </c>
      <c r="B2061" s="2" t="s">
        <v>4677</v>
      </c>
      <c r="C2061" s="70" t="str">
        <f ca="1">HYPERLINK(Table8[[#This Row],[URL]])</f>
        <v>https://www.springer.com/journal/11280</v>
      </c>
    </row>
    <row r="2062" spans="1:3" x14ac:dyDescent="0.25">
      <c r="A2062" s="2" t="s">
        <v>4897</v>
      </c>
      <c r="B2062" s="2" t="s">
        <v>4679</v>
      </c>
      <c r="C2062" s="70" t="str">
        <f ca="1">HYPERLINK(Table8[[#This Row],[URL]])</f>
        <v>https://www.springer.com/journal/11858</v>
      </c>
    </row>
    <row r="2063" spans="1:3" x14ac:dyDescent="0.25">
      <c r="A2063" s="2" t="s">
        <v>4680</v>
      </c>
      <c r="B2063" s="2" t="s">
        <v>4681</v>
      </c>
      <c r="C2063" s="70" t="str">
        <f ca="1">HYPERLINK(Table8[[#This Row],[URL]])</f>
        <v>https://www.springer.com/journal/44266</v>
      </c>
    </row>
    <row r="2064" spans="1:3" x14ac:dyDescent="0.25">
      <c r="A2064" s="2" t="s">
        <v>4898</v>
      </c>
      <c r="B2064" s="2" t="s">
        <v>4684</v>
      </c>
      <c r="C2064" s="70" t="str">
        <f ca="1">HYPERLINK(Table8[[#This Row],[URL]])</f>
        <v>https://www.springer.com/journal/33</v>
      </c>
    </row>
    <row r="2065" spans="1:3" x14ac:dyDescent="0.25">
      <c r="A2065" s="2" t="s">
        <v>4685</v>
      </c>
      <c r="B2065" s="2" t="s">
        <v>4686</v>
      </c>
      <c r="C2065" s="70" t="str">
        <f ca="1">HYPERLINK(Table8[[#This Row],[URL]])</f>
        <v>https://www.springer.com/journal/41449</v>
      </c>
    </row>
    <row r="2066" spans="1:3" x14ac:dyDescent="0.25">
      <c r="A2066" s="2" t="s">
        <v>4687</v>
      </c>
      <c r="B2066" s="2" t="s">
        <v>4688</v>
      </c>
      <c r="C2066" s="70" t="str">
        <f ca="1">HYPERLINK(Table8[[#This Row],[URL]])</f>
        <v>https://www.springer.com/journal/12399</v>
      </c>
    </row>
    <row r="2067" spans="1:3" x14ac:dyDescent="0.25">
      <c r="A2067" s="2" t="s">
        <v>4689</v>
      </c>
      <c r="B2067" s="2" t="s">
        <v>4690</v>
      </c>
      <c r="C2067" s="70" t="str">
        <f ca="1">HYPERLINK(Table8[[#This Row],[URL]])</f>
        <v>https://www.springer.com/journal/35834</v>
      </c>
    </row>
    <row r="2068" spans="1:3" x14ac:dyDescent="0.25">
      <c r="A2068" s="2" t="s">
        <v>4691</v>
      </c>
      <c r="B2068" s="2" t="s">
        <v>4692</v>
      </c>
      <c r="C2068" s="70" t="str">
        <f ca="1">HYPERLINK(Table8[[#This Row],[URL]])</f>
        <v>https://www.springer.com/journal/40573</v>
      </c>
    </row>
    <row r="2069" spans="1:3" x14ac:dyDescent="0.25">
      <c r="A2069" s="2" t="s">
        <v>4697</v>
      </c>
      <c r="B2069" s="2" t="s">
        <v>4698</v>
      </c>
      <c r="C2069" s="70" t="str">
        <f ca="1">HYPERLINK(Table8[[#This Row],[URL]])</f>
        <v>https://www.springer.com/journal/11618</v>
      </c>
    </row>
    <row r="2070" spans="1:3" x14ac:dyDescent="0.25">
      <c r="A2070" s="2" t="s">
        <v>4699</v>
      </c>
      <c r="B2070" s="2" t="s">
        <v>4700</v>
      </c>
      <c r="C2070" s="70" t="str">
        <f ca="1">HYPERLINK(Table8[[#This Row],[URL]])</f>
        <v>https://www.springer.com/journal/42048</v>
      </c>
    </row>
    <row r="2071" spans="1:3" x14ac:dyDescent="0.25">
      <c r="A2071" s="2" t="s">
        <v>4701</v>
      </c>
      <c r="B2071" s="2" t="s">
        <v>4702</v>
      </c>
      <c r="C2071" s="70" t="str">
        <f ca="1">HYPERLINK(Table8[[#This Row],[URL]])</f>
        <v>https://www.springer.com/journal/42597</v>
      </c>
    </row>
    <row r="2072" spans="1:3" x14ac:dyDescent="0.25">
      <c r="A2072" s="2" t="s">
        <v>4703</v>
      </c>
      <c r="B2072" s="2" t="s">
        <v>4704</v>
      </c>
      <c r="C2072" s="70" t="str">
        <f ca="1">HYPERLINK(Table8[[#This Row],[URL]])</f>
        <v>https://www.springer.com/journal/391</v>
      </c>
    </row>
    <row r="2073" spans="1:3" x14ac:dyDescent="0.25">
      <c r="A2073" s="2" t="s">
        <v>4705</v>
      </c>
      <c r="B2073" s="2" t="s">
        <v>4706</v>
      </c>
      <c r="C2073" s="70" t="str">
        <f ca="1">HYPERLINK(Table8[[#This Row],[URL]])</f>
        <v>https://www.springer.com/journal/42278</v>
      </c>
    </row>
    <row r="2074" spans="1:3" x14ac:dyDescent="0.25">
      <c r="A2074" s="2" t="s">
        <v>4707</v>
      </c>
      <c r="B2074" s="2" t="s">
        <v>4708</v>
      </c>
      <c r="C2074" s="70" t="str">
        <f ca="1">HYPERLINK(Table8[[#This Row],[URL]])</f>
        <v>https://www.springer.com/journal/398</v>
      </c>
    </row>
    <row r="2075" spans="1:3" x14ac:dyDescent="0.25">
      <c r="A2075" s="2" t="s">
        <v>4709</v>
      </c>
      <c r="B2075" s="2" t="s">
        <v>4710</v>
      </c>
      <c r="C2075" s="70" t="str">
        <f ca="1">HYPERLINK(Table8[[#This Row],[URL]])</f>
        <v>https://www.springer.com/journal/41244</v>
      </c>
    </row>
    <row r="2076" spans="1:3" x14ac:dyDescent="0.25">
      <c r="A2076" s="2" t="s">
        <v>4899</v>
      </c>
      <c r="B2076" s="2" t="s">
        <v>4900</v>
      </c>
      <c r="C2076" s="70" t="str">
        <f ca="1">HYPERLINK(Table8[[#This Row],[URL]])</f>
        <v>https://www.springer.com/journal/10405</v>
      </c>
    </row>
    <row r="2077" spans="1:3" x14ac:dyDescent="0.25">
      <c r="A2077" s="2" t="s">
        <v>4711</v>
      </c>
      <c r="B2077" s="2" t="s">
        <v>4712</v>
      </c>
      <c r="C2077" s="70" t="str">
        <f ca="1">HYPERLINK(Table8[[#This Row],[URL]])</f>
        <v>https://www.springer.com/journal/41358</v>
      </c>
    </row>
    <row r="2078" spans="1:3" x14ac:dyDescent="0.25">
      <c r="A2078" s="2" t="s">
        <v>4713</v>
      </c>
      <c r="B2078" s="2" t="s">
        <v>4714</v>
      </c>
      <c r="C2078" s="70" t="str">
        <f ca="1">HYPERLINK(Table8[[#This Row],[URL]])</f>
        <v>https://www.springer.com/journal/11620</v>
      </c>
    </row>
    <row r="2079" spans="1:3" x14ac:dyDescent="0.25">
      <c r="A2079" s="2" t="s">
        <v>4715</v>
      </c>
      <c r="B2079" s="2" t="s">
        <v>4716</v>
      </c>
      <c r="C2079" s="70" t="str">
        <f ca="1">HYPERLINK(Table8[[#This Row],[URL]])</f>
        <v>https://www.springer.com/journal/41682</v>
      </c>
    </row>
    <row r="2080" spans="1:3" x14ac:dyDescent="0.25">
      <c r="A2080" s="2" t="s">
        <v>4717</v>
      </c>
      <c r="B2080" s="2" t="s">
        <v>4718</v>
      </c>
      <c r="C2080" s="70" t="str">
        <f ca="1">HYPERLINK(Table8[[#This Row],[URL]])</f>
        <v>https://www.springer.com/journal/393</v>
      </c>
    </row>
    <row r="2081" spans="1:3" x14ac:dyDescent="0.25">
      <c r="A2081" s="2" t="s">
        <v>4719</v>
      </c>
      <c r="B2081" s="2" t="s">
        <v>4720</v>
      </c>
      <c r="C2081" s="70" t="str">
        <f ca="1">HYPERLINK(Table8[[#This Row],[URL]])</f>
        <v>https://www.springer.com/journal/12286</v>
      </c>
    </row>
    <row r="2082" spans="1:3" x14ac:dyDescent="0.25">
      <c r="A2082" s="2" t="s">
        <v>4721</v>
      </c>
      <c r="B2082" s="2" t="s">
        <v>4722</v>
      </c>
      <c r="C2082" s="70" t="str">
        <f ca="1">HYPERLINK(Table8[[#This Row],[URL]])</f>
        <v>https://www.springer.com/journal/40664</v>
      </c>
    </row>
    <row r="2083" spans="1:3" x14ac:dyDescent="0.25">
      <c r="A2083" s="28" t="s">
        <v>4723</v>
      </c>
      <c r="B2083" s="28" t="s">
        <v>4724</v>
      </c>
      <c r="C2083" s="70" t="str">
        <f ca="1">HYPERLINK(Table8[[#This Row],[URL]])</f>
        <v>https://www.springer.com/journal/435</v>
      </c>
    </row>
    <row r="2085" spans="1:3" x14ac:dyDescent="0.25">
      <c r="C2085" s="69"/>
    </row>
  </sheetData>
  <phoneticPr fontId="4" type="noConversion"/>
  <conditionalFormatting sqref="B8">
    <cfRule type="duplicateValues" dxfId="4" priority="7"/>
  </conditionalFormatting>
  <conditionalFormatting sqref="B9:B14">
    <cfRule type="duplicateValues" dxfId="3" priority="6"/>
  </conditionalFormatting>
  <conditionalFormatting sqref="C8">
    <cfRule type="duplicateValues" dxfId="2" priority="1"/>
  </conditionalFormatting>
  <conditionalFormatting sqref="C9:C2083">
    <cfRule type="duplicateValues" dxfId="1" priority="3"/>
  </conditionalFormatting>
  <conditionalFormatting sqref="C2085">
    <cfRule type="duplicateValues" dxfId="0" priority="2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7682bb-2e3d-41d5-8f65-a33eadff2c71">
      <Terms xmlns="http://schemas.microsoft.com/office/infopath/2007/PartnerControls"/>
    </lcf76f155ced4ddcb4097134ff3c332f>
    <Prozess xmlns="447682bb-2e3d-41d5-8f65-a33eadff2c71">Lizenzierung</Prozess>
    <Produkt xmlns="b71393c5-588a-4b35-b833-3db68f81fc42">
      <Value>Springer Journals</Value>
    </Produkt>
    <Subprozess xmlns="b71393c5-588a-4b35-b833-3db68f81fc42">Verhandlung</Subprozess>
    <Anbieter xmlns="b71393c5-588a-4b35-b833-3db68f81fc42">
      <Value>SpringerNature</Value>
    </Anbieter>
    <last_x0020_update xmlns="447682bb-2e3d-41d5-8f65-a33eadff2c71" xsi:nil="true"/>
    <Jahr xmlns="447682bb-2e3d-41d5-8f65-a33eadff2c71">2024</Jahr>
    <comment xmlns="447682bb-2e3d-41d5-8f65-a33eadff2c71" xsi:nil="true"/>
    <Dokumentart xmlns="447682bb-2e3d-41d5-8f65-a33eadff2c71">Titelliste</Dokumentart>
    <TaxCatchAll xmlns="b71393c5-588a-4b35-b833-3db68f81fc42" xsi:nil="true"/>
    <Kreis xmlns="b71393c5-588a-4b35-b833-3db68f81fc4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izenzierung" ma:contentTypeID="0x010100F0FD83CFD3F46B4AA36121EB8A8532A100893BEA9FD3869245AB810FBF99D2ED2A" ma:contentTypeVersion="30" ma:contentTypeDescription="" ma:contentTypeScope="" ma:versionID="26216b5893b5218e39f4d49c5b04a43d">
  <xsd:schema xmlns:xsd="http://www.w3.org/2001/XMLSchema" xmlns:xs="http://www.w3.org/2001/XMLSchema" xmlns:p="http://schemas.microsoft.com/office/2006/metadata/properties" xmlns:ns2="b71393c5-588a-4b35-b833-3db68f81fc42" xmlns:ns3="447682bb-2e3d-41d5-8f65-a33eadff2c71" targetNamespace="http://schemas.microsoft.com/office/2006/metadata/properties" ma:root="true" ma:fieldsID="b13fa9cf08e3bb2b14f3cc01e4b8cc92" ns2:_="" ns3:_="">
    <xsd:import namespace="b71393c5-588a-4b35-b833-3db68f81fc42"/>
    <xsd:import namespace="447682bb-2e3d-41d5-8f65-a33eadff2c71"/>
    <xsd:element name="properties">
      <xsd:complexType>
        <xsd:sequence>
          <xsd:element name="documentManagement">
            <xsd:complexType>
              <xsd:all>
                <xsd:element ref="ns2:Produkt" minOccurs="0"/>
                <xsd:element ref="ns2:Anbieter" minOccurs="0"/>
                <xsd:element ref="ns2:Kreis" minOccurs="0"/>
                <xsd:element ref="ns3:Prozess" minOccurs="0"/>
                <xsd:element ref="ns2:Subprozess" minOccurs="0"/>
                <xsd:element ref="ns3:Dokumentart" minOccurs="0"/>
                <xsd:element ref="ns3:Jahr" minOccurs="0"/>
                <xsd:element ref="ns3:last_x0020_update" minOccurs="0"/>
                <xsd:element ref="ns3:commen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93c5-588a-4b35-b833-3db68f81fc42" elementFormDefault="qualified">
    <xsd:import namespace="http://schemas.microsoft.com/office/2006/documentManagement/types"/>
    <xsd:import namespace="http://schemas.microsoft.com/office/infopath/2007/PartnerControls"/>
    <xsd:element name="Produkt" ma:index="8" nillable="true" ma:displayName="Product" ma:internalName="Produkt0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BI Inform"/>
                    <xsd:enumeration value="ACM"/>
                    <xsd:enumeration value="ACS"/>
                    <xsd:enumeration value="Agricola"/>
                    <xsd:enumeration value="Agris"/>
                    <xsd:enumeration value="AIP Journals"/>
                    <xsd:enumeration value="AMA Journals"/>
                    <xsd:enumeration value="AMS Journals"/>
                    <xsd:enumeration value="Annual Reviews"/>
                    <xsd:enumeration value="APA Databases"/>
                    <xsd:enumeration value="APS Journals"/>
                    <xsd:enumeration value="Artbibliographies Modern"/>
                    <xsd:enumeration value="ARTstor"/>
                    <xsd:enumeration value="ASM"/>
                    <xsd:enumeration value="ASM eBooks"/>
                    <xsd:enumeration value="Atla Religion Database"/>
                    <xsd:enumeration value="AVA Library"/>
                    <xsd:enumeration value="Avery Index to Architectural Periodicals"/>
                    <xsd:enumeration value="BBKL"/>
                    <xsd:enumeration value="BDSL"/>
                    <xsd:enumeration value="BiblioRossica"/>
                    <xsd:enumeration value="BioMed Central"/>
                    <xsd:enumeration value="BioOne"/>
                    <xsd:enumeration value="Biosis Citation Index"/>
                    <xsd:enumeration value="Biosis Previews"/>
                    <xsd:enumeration value="BIP"/>
                    <xsd:enumeration value="BLLDB"/>
                    <xsd:enumeration value="Bloomsbury"/>
                    <xsd:enumeration value="BMJ"/>
                    <xsd:enumeration value="Brepolis"/>
                    <xsd:enumeration value="Brockhaus Duden"/>
                    <xsd:enumeration value="Brockhaus Enzyklopädie"/>
                    <xsd:enumeration value="Business Source"/>
                    <xsd:enumeration value="BvD Datenbanken"/>
                    <xsd:enumeration value="CAB Abstracts"/>
                    <xsd:enumeration value="CAIRN"/>
                    <xsd:enumeration value="Cambridge University Press Journals"/>
                    <xsd:enumeration value="CBO"/>
                    <xsd:enumeration value="CCO"/>
                    <xsd:enumeration value="Cell Press"/>
                    <xsd:enumeration value="CINAHL"/>
                    <xsd:enumeration value="Citation Connection"/>
                    <xsd:enumeration value="Clarivate Databases"/>
                    <xsd:enumeration value="Conference Proceedings Citation Index"/>
                    <xsd:enumeration value="CSA Technology Research Database"/>
                    <xsd:enumeration value="DAAI"/>
                    <xsd:enumeration value="De Gruyter Datenbanken"/>
                    <xsd:enumeration value="De Gruyter eBooks"/>
                    <xsd:enumeration value="De Gruyter Zeitschriften"/>
                    <xsd:enumeration value="Derwent Innovation Index"/>
                    <xsd:enumeration value="Dissertation and Theses"/>
                    <xsd:enumeration value="Duden"/>
                    <xsd:enumeration value="EconLit"/>
                    <xsd:enumeration value="Education Research Complete"/>
                    <xsd:enumeration value="Electronic Arts Intermix"/>
                    <xsd:enumeration value="Elsevier"/>
                    <xsd:enumeration value="Embase"/>
                    <xsd:enumeration value="Emerald eBooks"/>
                    <xsd:enumeration value="Emerald Journals"/>
                    <xsd:enumeration value="Encyclopaedia Britannica Online"/>
                    <xsd:enumeration value="ERIC"/>
                    <xsd:enumeration value="ESI"/>
                    <xsd:enumeration value="Factiva"/>
                    <xsd:enumeration value="Faculty of 1000"/>
                    <xsd:enumeration value="FIAF"/>
                    <xsd:enumeration value="Francis"/>
                    <xsd:enumeration value="Frontiers"/>
                    <xsd:enumeration value="GeoBase"/>
                    <xsd:enumeration value="Geofacets"/>
                    <xsd:enumeration value="GeoRef"/>
                    <xsd:enumeration value="Health Source Nursing"/>
                    <xsd:enumeration value="HeinOnline"/>
                    <xsd:enumeration value="Historical Abstracts"/>
                    <xsd:enumeration value="IBA"/>
                    <xsd:enumeration value="IBSS"/>
                    <xsd:enumeration value="IEEE"/>
                    <xsd:enumeration value="IMF E-Library"/>
                    <xsd:enumeration value="Index of Christian Art"/>
                    <xsd:enumeration value="Informa Healthcare"/>
                    <xsd:enumeration value="Inspec"/>
                    <xsd:enumeration value="IOP"/>
                    <xsd:enumeration value="JCR"/>
                    <xsd:enumeration value="JSTOR"/>
                    <xsd:enumeration value="JSTOR CSP"/>
                    <xsd:enumeration value="JSTOR E-Books"/>
                    <xsd:enumeration value="Kanopy"/>
                    <xsd:enumeration value="Karger"/>
                    <xsd:enumeration value="Kindlers Literatur Lexikon"/>
                    <xsd:enumeration value="KLI Databases"/>
                    <xsd:enumeration value="KLI Journals"/>
                    <xsd:enumeration value="Knovel"/>
                    <xsd:enumeration value="LexisNexis"/>
                    <xsd:enumeration value="Legalis"/>
                    <xsd:enumeration value="Library PressDisplay"/>
                    <xsd:enumeration value="LISA"/>
                    <xsd:enumeration value="LLBA"/>
                    <xsd:enumeration value="LOCKSS"/>
                    <xsd:enumeration value="LWW"/>
                    <xsd:enumeration value="MaryAnnLiebert Journals"/>
                    <xsd:enumeration value="MathSciNet"/>
                    <xsd:enumeration value="MDPI"/>
                    <xsd:enumeration value="Medline"/>
                    <xsd:enumeration value="MLA International Bibliography"/>
                    <xsd:enumeration value="Music DB's (IPM, MGG, MIO, RILM, RIPM, RISM)"/>
                    <xsd:enumeration value="MyiLibrary"/>
                    <xsd:enumeration value="National Licence"/>
                    <xsd:enumeration value="Nature Archivdaten"/>
                    <xsd:enumeration value="Nature Journals"/>
                    <xsd:enumeration value="New York Times"/>
                    <xsd:enumeration value="NZZ"/>
                    <xsd:enumeration value="OECD iLibrary"/>
                    <xsd:enumeration value="Open Knowledge Maps"/>
                    <xsd:enumeration value="Optica Journals"/>
                    <xsd:enumeration value="OUP Datenbanken"/>
                    <xsd:enumeration value="OUP Journals"/>
                    <xsd:enumeration value="OVID Datenbanken"/>
                    <xsd:enumeration value="OVID E-Books"/>
                    <xsd:enumeration value="Palgrave"/>
                    <xsd:enumeration value="Philosopher's Index"/>
                    <xsd:enumeration value="PIO_PAO"/>
                    <xsd:enumeration value="PLOS Journals"/>
                    <xsd:enumeration value="Political Science Complete"/>
                    <xsd:enumeration value="Portico"/>
                    <xsd:enumeration value="Preselect"/>
                    <xsd:enumeration value="Project MUSE"/>
                    <xsd:enumeration value="Project MUSE E-Books"/>
                    <xsd:enumeration value="Pschyrembel"/>
                    <xsd:enumeration value="PsycArticles"/>
                    <xsd:enumeration value="PsycBooks"/>
                    <xsd:enumeration value="PsycCritiques"/>
                    <xsd:enumeration value="PsycExtra"/>
                    <xsd:enumeration value="PsycInfo"/>
                    <xsd:enumeration value="PsycTests"/>
                    <xsd:enumeration value="PsycTherapy"/>
                    <xsd:enumeration value="Psyndex"/>
                    <xsd:enumeration value="Publicus"/>
                    <xsd:enumeration value="Reaxys"/>
                    <xsd:enumeration value="RetroNews"/>
                    <xsd:enumeration value="Robert"/>
                    <xsd:enumeration value="RSC E-Books"/>
                    <xsd:enumeration value="RSC Journals"/>
                    <xsd:enumeration value="Safari E-Books"/>
                    <xsd:enumeration value="SAGE E-Books"/>
                    <xsd:enumeration value="SAGE Journals"/>
                    <xsd:enumeration value="Science online"/>
                    <xsd:enumeration value="scientific.net"/>
                    <xsd:enumeration value="SciFinder"/>
                    <xsd:enumeration value="SCOAP3"/>
                    <xsd:enumeration value="Scopus"/>
                    <xsd:enumeration value="SCOSS"/>
                    <xsd:enumeration value="SNV Connect"/>
                    <xsd:enumeration value="SocIndex with Full-Text"/>
                    <xsd:enumeration value="Sociological Abstracts"/>
                    <xsd:enumeration value="Springer eBooks"/>
                    <xsd:enumeration value="Springer Journals"/>
                    <xsd:enumeration value="Springer Materials"/>
                    <xsd:enumeration value="Springer Protocols"/>
                    <xsd:enumeration value="Style Central"/>
                    <xsd:enumeration value="Swissdox"/>
                    <xsd:enumeration value="TAIR"/>
                    <xsd:enumeration value="TandF"/>
                    <xsd:enumeration value="TandF eBooks"/>
                    <xsd:enumeration value="Thieme BDA"/>
                    <xsd:enumeration value="Thieme eBooks"/>
                    <xsd:enumeration value="Thieme eHarrison"/>
                    <xsd:enumeration value="Thieme Journals"/>
                    <xsd:enumeration value="Ullmann's Encyclopedia"/>
                    <xsd:enumeration value="Ulmer E-Books"/>
                    <xsd:enumeration value="Ulrich's"/>
                    <xsd:enumeration value="Visible Body"/>
                    <xsd:enumeration value="Vogel E-Books"/>
                    <xsd:enumeration value="Waxmann"/>
                    <xsd:enumeration value="Wiley-Blackwell"/>
                    <xsd:enumeration value="Wilson Art"/>
                    <xsd:enumeration value="Wiso"/>
                    <xsd:enumeration value="Wiso-Technik"/>
                    <xsd:enumeration value="Worldwide Political Science Abstracts"/>
                    <xsd:enumeration value="WoS"/>
                    <xsd:enumeration value="Zmath"/>
                  </xsd:restriction>
                </xsd:simpleType>
              </xsd:element>
            </xsd:sequence>
          </xsd:extension>
        </xsd:complexContent>
      </xsd:complexType>
    </xsd:element>
    <xsd:element name="Anbieter" ma:index="9" nillable="true" ma:displayName="Provider" ma:internalName="Anbieter0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AAS"/>
                    <xsd:enumeration value="Academic Studies Press"/>
                    <xsd:enumeration value="ACM"/>
                    <xsd:enumeration value="ACS"/>
                    <xsd:enumeration value="AIP"/>
                    <xsd:enumeration value="AMA"/>
                    <xsd:enumeration value="AMS"/>
                    <xsd:enumeration value="Annual Reviews"/>
                    <xsd:enumeration value="APA"/>
                    <xsd:enumeration value="APS"/>
                    <xsd:enumeration value="ARTstor"/>
                    <xsd:enumeration value="ASM"/>
                    <xsd:enumeration value="Bepress"/>
                    <xsd:enumeration value="BioMed Central"/>
                    <xsd:enumeration value="BioOne"/>
                    <xsd:enumeration value="Bloomsbury"/>
                    <xsd:enumeration value="BMJ"/>
                    <xsd:enumeration value="BnF Partenariats"/>
                    <xsd:enumeration value="Bowker"/>
                    <xsd:enumeration value="Brepols"/>
                    <xsd:enumeration value="Brill"/>
                    <xsd:enumeration value="Britannica"/>
                    <xsd:enumeration value="Brockhaus Duden Neue Medien"/>
                    <xsd:enumeration value="Bureau van Dijk"/>
                    <xsd:enumeration value="CAIRN"/>
                    <xsd:enumeration value="Campus Verlag"/>
                    <xsd:enumeration value="CAS"/>
                    <xsd:enumeration value="Clarivate Analytics"/>
                    <xsd:enumeration value="CSA"/>
                    <xsd:enumeration value="CUP"/>
                    <xsd:enumeration value="deGruyter"/>
                    <xsd:enumeration value="Digento"/>
                    <xsd:enumeration value="Duke University Press"/>
                    <xsd:enumeration value="EAI"/>
                    <xsd:enumeration value="EBSCO"/>
                    <xsd:enumeration value="Elsevier"/>
                    <xsd:enumeration value="Emerald"/>
                    <xsd:enumeration value="Faculty of 1000"/>
                    <xsd:enumeration value="Frontiers"/>
                    <xsd:enumeration value="GASCO"/>
                    <xsd:enumeration value="GBI"/>
                    <xsd:enumeration value="HEBIS Konsortium"/>
                    <xsd:enumeration value="HeinOnline"/>
                    <xsd:enumeration value="Helbing"/>
                    <xsd:enumeration value="IMF"/>
                    <xsd:enumeration value="Informa"/>
                    <xsd:enumeration value="IOP"/>
                    <xsd:enumeration value="JHU Press"/>
                    <xsd:enumeration value="JSTOR"/>
                    <xsd:enumeration value="Karger"/>
                    <xsd:enumeration value="Kluwer Law International"/>
                    <xsd:enumeration value="LexisNexis"/>
                    <xsd:enumeration value="LOCKSS"/>
                    <xsd:enumeration value="MaryAnnLiebert"/>
                    <xsd:enumeration value="MDPI"/>
                    <xsd:enumeration value="Munzinger"/>
                    <xsd:enumeration value="Nature Publishing Group"/>
                    <xsd:enumeration value="New York Times"/>
                    <xsd:enumeration value="Nomos"/>
                    <xsd:enumeration value="NZZ"/>
                    <xsd:enumeration value="OECD"/>
                    <xsd:enumeration value="Open Knowledge Maps"/>
                    <xsd:enumeration value="Optica Publishing Group"/>
                    <xsd:enumeration value="OvidSP"/>
                    <xsd:enumeration value="Oxford University Press"/>
                    <xsd:enumeration value="Palgrave Macmillan Journals"/>
                    <xsd:enumeration value="Phoenix Bioinformatics Corporation"/>
                    <xsd:enumeration value="PLOS"/>
                    <xsd:enumeration value="Portico"/>
                    <xsd:enumeration value="Preselect Media"/>
                    <xsd:enumeration value="Princeton University"/>
                    <xsd:enumeration value="ProQuest"/>
                    <xsd:enumeration value="reelport GmbH"/>
                    <xsd:enumeration value="RILM"/>
                    <xsd:enumeration value="RSC"/>
                    <xsd:enumeration value="SAGE Publications"/>
                    <xsd:enumeration value="SAM"/>
                    <xsd:enumeration value="Schwabe"/>
                    <xsd:enumeration value="Schweitzer Fachinformationen"/>
                    <xsd:enumeration value="SCOSS"/>
                    <xsd:enumeration value="Semantics"/>
                    <xsd:enumeration value="Serials Solutions"/>
                    <xsd:enumeration value="SNV"/>
                    <xsd:enumeration value="Springer"/>
                    <xsd:enumeration value="SpringerNature"/>
                    <xsd:enumeration value="Swissdox"/>
                    <xsd:enumeration value="Taylor&amp;Francis"/>
                    <xsd:enumeration value="Thieme"/>
                    <xsd:enumeration value="Thompson Henry"/>
                    <xsd:enumeration value="Thomson Reuters"/>
                    <xsd:enumeration value="Trans Tech Publications"/>
                    <xsd:enumeration value="Traugott Bautz"/>
                    <xsd:enumeration value="Verlag Vittorio Klostermann"/>
                    <xsd:enumeration value="Wiley-Blackwell"/>
                    <xsd:enumeration value="Wissenmedia"/>
                  </xsd:restriction>
                </xsd:simpleType>
              </xsd:element>
            </xsd:sequence>
          </xsd:extension>
        </xsd:complexContent>
      </xsd:complexType>
    </xsd:element>
    <xsd:element name="Kreis" ma:index="10" nillable="true" ma:displayName="Kreis" ma:format="Dropdown" ma:internalName="Kreis" ma:readOnly="false">
      <xsd:simpleType>
        <xsd:restriction base="dms:Choice">
          <xsd:enumeration value="AK Neue Medien"/>
          <xsd:enumeration value="Buchmesse Frankfurt"/>
          <xsd:enumeration value="CODUL"/>
          <xsd:enumeration value="Couperin"/>
          <xsd:enumeration value="CRUS"/>
          <xsd:enumeration value="e-lib.ch"/>
          <xsd:enumeration value="Erweitertes Präsidium"/>
          <xsd:enumeration value="ETH-Bereich"/>
          <xsd:enumeration value="GASCO"/>
          <xsd:enumeration value="ICOLC"/>
          <xsd:enumeration value="Inetbib"/>
          <xsd:enumeration value="KFH"/>
          <xsd:enumeration value="Konsortium"/>
          <xsd:enumeration value="KUB"/>
          <xsd:enumeration value="LA"/>
          <xsd:enumeration value="SKPH"/>
          <xsd:enumeration value="Steuerungsausschuss AAI"/>
          <xsd:enumeration value="SWETS"/>
          <xsd:enumeration value="Switch"/>
          <xsd:enumeration value="Team"/>
        </xsd:restriction>
      </xsd:simpleType>
    </xsd:element>
    <xsd:element name="Subprozess" ma:index="12" nillable="true" ma:displayName="Subprozess" ma:format="Dropdown" ma:indexed="true" ma:internalName="Subprozess" ma:readOnly="false">
      <xsd:simpleType>
        <xsd:restriction base="dms:Choice">
          <xsd:enumeration value="Abschluss/Ergebnisse"/>
          <xsd:enumeration value="Arbeitsgruppe"/>
          <xsd:enumeration value="Controlling&amp;Reporting"/>
          <xsd:enumeration value="Evaluation"/>
          <xsd:enumeration value="Informationsbeschaffung"/>
          <xsd:enumeration value="Infrastrukturkostenverwaltung"/>
          <xsd:enumeration value="Lizenzgebührenverwaltung"/>
          <xsd:enumeration value="Nationallizenzen"/>
          <xsd:enumeration value="Öffentlichkeitsarbeit"/>
          <xsd:enumeration value="Partner"/>
          <xsd:enumeration value="Strategieausrichtung"/>
          <xsd:enumeration value="Team-Organisation"/>
          <xsd:enumeration value="Umfrage"/>
          <xsd:enumeration value="Verhandlung"/>
          <xsd:enumeration value="Vernetzung"/>
          <xsd:enumeration value="Zugriffsverwaltung"/>
          <xsd:enumeration value="Infoveranstaltung"/>
          <xsd:enumeration value="Workshop"/>
          <xsd:enumeration value="Schulung"/>
        </xsd:restriction>
      </xsd:simpleType>
    </xsd:element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5bcba5cc-be04-4811-87ed-2d46c0f453fa}" ma:internalName="TaxCatchAll" ma:showField="CatchAllData" ma:web="b71393c5-588a-4b35-b833-3db68f81f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682bb-2e3d-41d5-8f65-a33eadff2c71" elementFormDefault="qualified">
    <xsd:import namespace="http://schemas.microsoft.com/office/2006/documentManagement/types"/>
    <xsd:import namespace="http://schemas.microsoft.com/office/infopath/2007/PartnerControls"/>
    <xsd:element name="Prozess" ma:index="11" nillable="true" ma:displayName="Prozess" ma:default="Lizenzierung" ma:format="Dropdown" ma:internalName="Prozess0" ma:readOnly="false">
      <xsd:simpleType>
        <xsd:restriction base="dms:Choice">
          <xsd:enumeration value="Finanz- &amp; Rechnungswesen"/>
          <xsd:enumeration value="Laufender Betrieb"/>
          <xsd:enumeration value="Lizenzierung"/>
          <xsd:enumeration value="Lizenzverwaltung"/>
          <xsd:enumeration value="Projekte"/>
          <xsd:enumeration value="Statistik"/>
          <xsd:enumeration value="Strategische Prozesse"/>
          <xsd:enumeration value="Veranstaltungsorganisation"/>
          <xsd:enumeration value="Wissensdokumente"/>
        </xsd:restriction>
      </xsd:simpleType>
    </xsd:element>
    <xsd:element name="Dokumentart" ma:index="13" nillable="true" ma:displayName="Dokumentart" ma:indexed="true" ma:internalName="Dokumentart0" ma:readOnly="false">
      <xsd:simpleType>
        <xsd:restriction base="dms:Text">
          <xsd:maxLength value="255"/>
        </xsd:restriction>
      </xsd:simpleType>
    </xsd:element>
    <xsd:element name="Jahr" ma:index="14" nillable="true" ma:displayName="Year" ma:indexed="true" ma:internalName="Jahr0" ma:readOnly="false">
      <xsd:simpleType>
        <xsd:restriction base="dms:Text">
          <xsd:maxLength value="4"/>
        </xsd:restriction>
      </xsd:simpleType>
    </xsd:element>
    <xsd:element name="last_x0020_update" ma:index="15" nillable="true" ma:displayName="Finalized" ma:internalName="last_x0020_update" ma:readOnly="false">
      <xsd:simpleType>
        <xsd:restriction base="dms:Text"/>
      </xsd:simpleType>
    </xsd:element>
    <xsd:element name="comment" ma:index="16" nillable="true" ma:displayName="Comment" ma:internalName="comment" ma:readOnly="false">
      <xsd:simpleType>
        <xsd:restriction base="dms:Text"/>
      </xsd:simple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Bildmarkierungen" ma:readOnly="false" ma:fieldId="{5cf76f15-5ced-4ddc-b409-7134ff3c332f}" ma:taxonomyMulti="true" ma:sspId="396ca393-2914-4eee-bdd2-3b596797f8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844348-1BC1-4FA4-981B-333D438DDE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B6ADC-4072-4A1F-9FFB-AA89D6A9096A}">
  <ds:schemaRefs>
    <ds:schemaRef ds:uri="http://schemas.microsoft.com/office/2006/metadata/properties"/>
    <ds:schemaRef ds:uri="http://schemas.microsoft.com/office/infopath/2007/PartnerControls"/>
    <ds:schemaRef ds:uri="447682bb-2e3d-41d5-8f65-a33eadff2c71"/>
    <ds:schemaRef ds:uri="b71393c5-588a-4b35-b833-3db68f81fc42"/>
  </ds:schemaRefs>
</ds:datastoreItem>
</file>

<file path=customXml/itemProps3.xml><?xml version="1.0" encoding="utf-8"?>
<ds:datastoreItem xmlns:ds="http://schemas.openxmlformats.org/officeDocument/2006/customXml" ds:itemID="{E005A048-D4C8-4B0B-B672-99E8B6B6A0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1393c5-588a-4b35-b833-3db68f81fc42"/>
    <ds:schemaRef ds:uri="447682bb-2e3d-41d5-8f65-a33eadff2c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Reading</vt:lpstr>
      <vt:lpstr>Publishing</vt:lpstr>
      <vt:lpstr>Reading_newly added</vt:lpstr>
      <vt:lpstr>Reading_title changes</vt:lpstr>
      <vt:lpstr>Reading_dropped</vt:lpstr>
      <vt:lpstr>Publishing_newly added</vt:lpstr>
      <vt:lpstr>Publishing_dropped</vt:lpstr>
      <vt:lpstr>web</vt:lpstr>
    </vt:vector>
  </TitlesOfParts>
  <Manager/>
  <Company>Springer Nature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Springer_Journals_titlelist_2024</dc:title>
  <dc:subject/>
  <dc:creator>Xiaoyin Zhang</dc:creator>
  <cp:keywords/>
  <dc:description/>
  <cp:lastModifiedBy>Riccarda Neff</cp:lastModifiedBy>
  <cp:revision/>
  <dcterms:created xsi:type="dcterms:W3CDTF">2023-11-16T20:01:50Z</dcterms:created>
  <dcterms:modified xsi:type="dcterms:W3CDTF">2024-01-16T12:16:13Z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0x010100F0FD83CFD3F46B4AA36121EB8A8532A100893BEA9FD3869245AB810FBF99D2ED2A</vt:lpwstr>
  </property>
  <property fmtid="{D5CDD505-2E9C-101B-9397-08002B2CF9AE}" pid="3" name="MediaServiceImageTags">
    <vt:lpwstr/>
  </property>
</Properties>
</file>